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\Downloads\"/>
    </mc:Choice>
  </mc:AlternateContent>
  <xr:revisionPtr revIDLastSave="0" documentId="8_{A7FEACB4-3676-47B8-91FA-AE5125758789}" xr6:coauthVersionLast="45" xr6:coauthVersionMax="45" xr10:uidLastSave="{00000000-0000-0000-0000-000000000000}"/>
  <bookViews>
    <workbookView xWindow="38280" yWindow="5175" windowWidth="29040" windowHeight="15840" tabRatio="747" xr2:uid="{00000000-000D-0000-FFFF-FFFF00000000}"/>
  </bookViews>
  <sheets>
    <sheet name="README" sheetId="13" r:id="rId1"/>
    <sheet name="Saber" sheetId="1" r:id="rId2"/>
    <sheet name="Sword" sheetId="2" r:id="rId3"/>
    <sheet name="Daggers" sheetId="3" r:id="rId4"/>
    <sheet name="Partisan" sheetId="4" r:id="rId5"/>
    <sheet name="Slicer" sheetId="5" r:id="rId6"/>
    <sheet name="Handgun" sheetId="6" r:id="rId7"/>
    <sheet name="Rifle" sheetId="7" r:id="rId8"/>
    <sheet name="Mechguns" sheetId="8" r:id="rId9"/>
    <sheet name="Shot" sheetId="9" r:id="rId10"/>
    <sheet name="Cane" sheetId="10" r:id="rId11"/>
    <sheet name="Wand" sheetId="11" r:id="rId12"/>
    <sheet name="Rod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2" l="1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B34" i="12"/>
  <c r="B23" i="12"/>
  <c r="B12" i="12"/>
  <c r="B1" i="12"/>
  <c r="B34" i="11"/>
  <c r="B23" i="11"/>
  <c r="B12" i="11"/>
  <c r="B1" i="11"/>
  <c r="B34" i="10"/>
  <c r="B23" i="10"/>
  <c r="B12" i="10"/>
  <c r="B1" i="10"/>
  <c r="B45" i="9"/>
  <c r="B34" i="9"/>
  <c r="B23" i="9"/>
  <c r="B12" i="9"/>
  <c r="B1" i="9"/>
  <c r="B45" i="8"/>
  <c r="B34" i="8"/>
  <c r="B23" i="8"/>
  <c r="B12" i="8"/>
  <c r="B1" i="8"/>
  <c r="B45" i="7"/>
  <c r="B34" i="7"/>
  <c r="B23" i="7"/>
  <c r="B12" i="7"/>
  <c r="B1" i="7"/>
  <c r="B45" i="6"/>
  <c r="B34" i="6"/>
  <c r="B23" i="6"/>
  <c r="B12" i="6"/>
  <c r="B1" i="6"/>
  <c r="B45" i="5"/>
  <c r="B34" i="5"/>
  <c r="B23" i="5"/>
  <c r="B12" i="5"/>
  <c r="B1" i="5"/>
  <c r="B45" i="4"/>
  <c r="B34" i="4"/>
  <c r="B23" i="4"/>
  <c r="B12" i="4"/>
  <c r="B1" i="4"/>
  <c r="B45" i="3"/>
  <c r="B34" i="3"/>
  <c r="B23" i="3"/>
  <c r="B12" i="3"/>
  <c r="B1" i="3"/>
  <c r="B45" i="2"/>
  <c r="B34" i="2"/>
  <c r="B23" i="2"/>
  <c r="B12" i="2"/>
  <c r="B1" i="2"/>
  <c r="B45" i="1"/>
  <c r="B34" i="1"/>
  <c r="B23" i="1"/>
  <c r="B12" i="1"/>
  <c r="B1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R41" i="12" l="1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L4" i="1"/>
  <c r="M4" i="1"/>
  <c r="N4" i="1"/>
  <c r="O4" i="1"/>
  <c r="P4" i="1"/>
  <c r="Q4" i="1"/>
  <c r="R4" i="1"/>
  <c r="L5" i="1"/>
  <c r="M5" i="1"/>
  <c r="N5" i="1"/>
  <c r="O5" i="1"/>
  <c r="P5" i="1"/>
  <c r="Q5" i="1"/>
  <c r="R5" i="1"/>
  <c r="L6" i="1"/>
  <c r="M6" i="1"/>
  <c r="N6" i="1"/>
  <c r="O6" i="1"/>
  <c r="P6" i="1"/>
  <c r="Q6" i="1"/>
  <c r="R6" i="1"/>
  <c r="L7" i="1"/>
  <c r="M7" i="1"/>
  <c r="N7" i="1"/>
  <c r="O7" i="1"/>
  <c r="P7" i="1"/>
  <c r="Q7" i="1"/>
  <c r="R7" i="1"/>
  <c r="L8" i="1"/>
  <c r="M8" i="1"/>
  <c r="N8" i="1"/>
  <c r="O8" i="1"/>
  <c r="P8" i="1"/>
  <c r="Q8" i="1"/>
  <c r="R8" i="1"/>
  <c r="L15" i="1"/>
  <c r="M15" i="1"/>
  <c r="N15" i="1"/>
  <c r="O15" i="1"/>
  <c r="P15" i="1"/>
  <c r="Q15" i="1"/>
  <c r="R15" i="1"/>
  <c r="L16" i="1"/>
  <c r="M16" i="1"/>
  <c r="N16" i="1"/>
  <c r="O16" i="1"/>
  <c r="P16" i="1"/>
  <c r="Q16" i="1"/>
  <c r="R16" i="1"/>
  <c r="L17" i="1"/>
  <c r="M17" i="1"/>
  <c r="N17" i="1"/>
  <c r="O17" i="1"/>
  <c r="P17" i="1"/>
  <c r="Q17" i="1"/>
  <c r="R17" i="1"/>
  <c r="L18" i="1"/>
  <c r="M18" i="1"/>
  <c r="N18" i="1"/>
  <c r="O18" i="1"/>
  <c r="P18" i="1"/>
  <c r="Q18" i="1"/>
  <c r="R18" i="1"/>
  <c r="L19" i="1"/>
  <c r="M19" i="1"/>
  <c r="N19" i="1"/>
  <c r="O19" i="1"/>
  <c r="P19" i="1"/>
  <c r="Q19" i="1"/>
  <c r="R19" i="1"/>
  <c r="L26" i="1"/>
  <c r="M26" i="1"/>
  <c r="N26" i="1"/>
  <c r="O26" i="1"/>
  <c r="P26" i="1"/>
  <c r="Q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Q28" i="1"/>
  <c r="R28" i="1"/>
  <c r="L29" i="1"/>
  <c r="M29" i="1"/>
  <c r="N29" i="1"/>
  <c r="O29" i="1"/>
  <c r="P29" i="1"/>
  <c r="Q29" i="1"/>
  <c r="R29" i="1"/>
  <c r="L30" i="1"/>
  <c r="M30" i="1"/>
  <c r="N30" i="1"/>
  <c r="O30" i="1"/>
  <c r="P30" i="1"/>
  <c r="Q30" i="1"/>
  <c r="R30" i="1"/>
  <c r="L37" i="1"/>
  <c r="M37" i="1"/>
  <c r="N37" i="1"/>
  <c r="O37" i="1"/>
  <c r="P37" i="1"/>
  <c r="Q37" i="1"/>
  <c r="R37" i="1"/>
  <c r="L38" i="1"/>
  <c r="M38" i="1"/>
  <c r="N38" i="1"/>
  <c r="O38" i="1"/>
  <c r="P38" i="1"/>
  <c r="Q38" i="1"/>
  <c r="R38" i="1"/>
  <c r="L39" i="1"/>
  <c r="M39" i="1"/>
  <c r="N39" i="1"/>
  <c r="O39" i="1"/>
  <c r="P39" i="1"/>
  <c r="Q39" i="1"/>
  <c r="R39" i="1"/>
  <c r="L40" i="1"/>
  <c r="M40" i="1"/>
  <c r="N40" i="1"/>
  <c r="O40" i="1"/>
  <c r="P40" i="1"/>
  <c r="Q40" i="1"/>
  <c r="R40" i="1"/>
  <c r="L41" i="1"/>
  <c r="M41" i="1"/>
  <c r="N41" i="1"/>
  <c r="O41" i="1"/>
  <c r="P41" i="1"/>
  <c r="Q41" i="1"/>
  <c r="R41" i="1"/>
  <c r="L48" i="1"/>
  <c r="M48" i="1"/>
  <c r="N48" i="1"/>
  <c r="O48" i="1"/>
  <c r="P48" i="1"/>
  <c r="Q48" i="1"/>
  <c r="R48" i="1"/>
  <c r="L49" i="1"/>
  <c r="M49" i="1"/>
  <c r="N49" i="1"/>
  <c r="O49" i="1"/>
  <c r="P49" i="1"/>
  <c r="Q49" i="1"/>
  <c r="R49" i="1"/>
  <c r="L50" i="1"/>
  <c r="M50" i="1"/>
  <c r="N50" i="1"/>
  <c r="O50" i="1"/>
  <c r="P50" i="1"/>
  <c r="Q50" i="1"/>
  <c r="R50" i="1"/>
  <c r="L51" i="1"/>
  <c r="M51" i="1"/>
  <c r="N51" i="1"/>
  <c r="O51" i="1"/>
  <c r="P51" i="1"/>
  <c r="Q51" i="1"/>
  <c r="R51" i="1"/>
  <c r="L52" i="1"/>
  <c r="M52" i="1"/>
  <c r="N52" i="1"/>
  <c r="O52" i="1"/>
  <c r="P52" i="1"/>
  <c r="Q52" i="1"/>
  <c r="R52" i="1"/>
  <c r="C49" i="1"/>
  <c r="D49" i="1"/>
  <c r="E49" i="1"/>
  <c r="F49" i="1"/>
  <c r="G49" i="1"/>
  <c r="H49" i="1"/>
  <c r="I49" i="1"/>
  <c r="J49" i="1"/>
  <c r="K49" i="1"/>
  <c r="C50" i="1"/>
  <c r="D50" i="1"/>
  <c r="E50" i="1"/>
  <c r="F50" i="1"/>
  <c r="G50" i="1"/>
  <c r="H50" i="1"/>
  <c r="I50" i="1"/>
  <c r="J50" i="1"/>
  <c r="K50" i="1"/>
  <c r="C51" i="1"/>
  <c r="D51" i="1"/>
  <c r="E51" i="1"/>
  <c r="F51" i="1"/>
  <c r="G51" i="1"/>
  <c r="H51" i="1"/>
  <c r="I51" i="1"/>
  <c r="J51" i="1"/>
  <c r="K51" i="1"/>
  <c r="C52" i="1"/>
  <c r="D52" i="1"/>
  <c r="E52" i="1"/>
  <c r="F52" i="1"/>
  <c r="G52" i="1"/>
  <c r="H52" i="1"/>
  <c r="I52" i="1"/>
  <c r="J52" i="1"/>
  <c r="K52" i="1"/>
  <c r="D48" i="1"/>
  <c r="E48" i="1"/>
  <c r="F48" i="1"/>
  <c r="G48" i="1"/>
  <c r="H48" i="1"/>
  <c r="I48" i="1"/>
  <c r="J48" i="1"/>
  <c r="K48" i="1"/>
  <c r="C48" i="1"/>
  <c r="C38" i="1"/>
  <c r="D38" i="1"/>
  <c r="E38" i="1"/>
  <c r="F38" i="1"/>
  <c r="G38" i="1"/>
  <c r="H38" i="1"/>
  <c r="I38" i="1"/>
  <c r="J38" i="1"/>
  <c r="K38" i="1"/>
  <c r="C39" i="1"/>
  <c r="D39" i="1"/>
  <c r="E39" i="1"/>
  <c r="F39" i="1"/>
  <c r="G39" i="1"/>
  <c r="H39" i="1"/>
  <c r="I39" i="1"/>
  <c r="J39" i="1"/>
  <c r="K39" i="1"/>
  <c r="C40" i="1"/>
  <c r="D40" i="1"/>
  <c r="E40" i="1"/>
  <c r="F40" i="1"/>
  <c r="G40" i="1"/>
  <c r="H40" i="1"/>
  <c r="I40" i="1"/>
  <c r="J40" i="1"/>
  <c r="K40" i="1"/>
  <c r="C41" i="1"/>
  <c r="D41" i="1"/>
  <c r="E41" i="1"/>
  <c r="F41" i="1"/>
  <c r="G41" i="1"/>
  <c r="H41" i="1"/>
  <c r="I41" i="1"/>
  <c r="J41" i="1"/>
  <c r="K41" i="1"/>
  <c r="D37" i="1"/>
  <c r="E37" i="1"/>
  <c r="F37" i="1"/>
  <c r="G37" i="1"/>
  <c r="H37" i="1"/>
  <c r="I37" i="1"/>
  <c r="J37" i="1"/>
  <c r="K37" i="1"/>
  <c r="C37" i="1"/>
  <c r="C27" i="1"/>
  <c r="D27" i="1"/>
  <c r="E27" i="1"/>
  <c r="F27" i="1"/>
  <c r="G27" i="1"/>
  <c r="H27" i="1"/>
  <c r="I27" i="1"/>
  <c r="J27" i="1"/>
  <c r="K27" i="1"/>
  <c r="C28" i="1"/>
  <c r="D28" i="1"/>
  <c r="E28" i="1"/>
  <c r="F28" i="1"/>
  <c r="G28" i="1"/>
  <c r="H28" i="1"/>
  <c r="I28" i="1"/>
  <c r="J28" i="1"/>
  <c r="K28" i="1"/>
  <c r="C29" i="1"/>
  <c r="D29" i="1"/>
  <c r="E29" i="1"/>
  <c r="F29" i="1"/>
  <c r="G29" i="1"/>
  <c r="H29" i="1"/>
  <c r="I29" i="1"/>
  <c r="J29" i="1"/>
  <c r="K29" i="1"/>
  <c r="C30" i="1"/>
  <c r="D30" i="1"/>
  <c r="E30" i="1"/>
  <c r="F30" i="1"/>
  <c r="G30" i="1"/>
  <c r="H30" i="1"/>
  <c r="I30" i="1"/>
  <c r="J30" i="1"/>
  <c r="K30" i="1"/>
  <c r="D26" i="1"/>
  <c r="E26" i="1"/>
  <c r="F26" i="1"/>
  <c r="G26" i="1"/>
  <c r="H26" i="1"/>
  <c r="I26" i="1"/>
  <c r="J26" i="1"/>
  <c r="K26" i="1"/>
  <c r="C26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D15" i="1"/>
  <c r="E15" i="1"/>
  <c r="F15" i="1"/>
  <c r="G15" i="1"/>
  <c r="H15" i="1"/>
  <c r="I15" i="1"/>
  <c r="J15" i="1"/>
  <c r="K15" i="1"/>
  <c r="C15" i="1"/>
  <c r="C5" i="1"/>
  <c r="D5" i="1"/>
  <c r="E5" i="1"/>
  <c r="F5" i="1"/>
  <c r="G5" i="1"/>
  <c r="H5" i="1"/>
  <c r="I5" i="1"/>
  <c r="J5" i="1"/>
  <c r="K5" i="1"/>
  <c r="C6" i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D4" i="1"/>
  <c r="E4" i="1"/>
  <c r="F4" i="1"/>
  <c r="G4" i="1"/>
  <c r="H4" i="1"/>
  <c r="I4" i="1"/>
  <c r="J4" i="1"/>
  <c r="K4" i="1"/>
  <c r="C4" i="1"/>
</calcChain>
</file>

<file path=xl/sharedStrings.xml><?xml version="1.0" encoding="utf-8"?>
<sst xmlns="http://schemas.openxmlformats.org/spreadsheetml/2006/main" count="326" uniqueCount="105">
  <si>
    <t>Saber</t>
  </si>
  <si>
    <t>%</t>
  </si>
  <si>
    <t>+</t>
  </si>
  <si>
    <t>Brand</t>
  </si>
  <si>
    <t>Buster</t>
  </si>
  <si>
    <t>Pallasch</t>
  </si>
  <si>
    <t>Gladius</t>
  </si>
  <si>
    <t>Sword</t>
  </si>
  <si>
    <t>Gigush</t>
  </si>
  <si>
    <t>Breaker</t>
  </si>
  <si>
    <t>Claymore</t>
  </si>
  <si>
    <t>Calibur</t>
  </si>
  <si>
    <t>Dagger</t>
  </si>
  <si>
    <t>Knife</t>
  </si>
  <si>
    <t>Edge</t>
  </si>
  <si>
    <t>Blade</t>
  </si>
  <si>
    <t>Ripper</t>
  </si>
  <si>
    <t>Partisan</t>
  </si>
  <si>
    <t>Halbert</t>
  </si>
  <si>
    <t>Glaive</t>
  </si>
  <si>
    <t>Berdys</t>
  </si>
  <si>
    <t>Gungnir</t>
  </si>
  <si>
    <t>Slicer</t>
  </si>
  <si>
    <t>Spinner</t>
  </si>
  <si>
    <t>Cutter</t>
  </si>
  <si>
    <t>Sawcer</t>
  </si>
  <si>
    <t>Diska</t>
  </si>
  <si>
    <t>Handgun</t>
  </si>
  <si>
    <t>Autogun</t>
  </si>
  <si>
    <t>Lockgun</t>
  </si>
  <si>
    <t>Railgun</t>
  </si>
  <si>
    <t>Raygun</t>
  </si>
  <si>
    <t>Rifle</t>
  </si>
  <si>
    <t>Shiper</t>
  </si>
  <si>
    <t>Blaster</t>
  </si>
  <si>
    <t>Beam</t>
  </si>
  <si>
    <t>Laser</t>
  </si>
  <si>
    <t>Mechgun</t>
  </si>
  <si>
    <t>Assault</t>
  </si>
  <si>
    <t>Repeater</t>
  </si>
  <si>
    <t>Gatling</t>
  </si>
  <si>
    <t>Vulcan</t>
  </si>
  <si>
    <t>Shot</t>
  </si>
  <si>
    <t>Spread</t>
  </si>
  <si>
    <t>Cannon</t>
  </si>
  <si>
    <t>Launcher</t>
  </si>
  <si>
    <t>Arms</t>
  </si>
  <si>
    <t>Cane</t>
  </si>
  <si>
    <t>Stick</t>
  </si>
  <si>
    <t>Mace</t>
  </si>
  <si>
    <t>Club</t>
  </si>
  <si>
    <t>Wand</t>
  </si>
  <si>
    <t>Staff</t>
  </si>
  <si>
    <t>Baton</t>
  </si>
  <si>
    <t>Scepter</t>
  </si>
  <si>
    <t>Rod</t>
  </si>
  <si>
    <t>Pole</t>
  </si>
  <si>
    <t>Pillar</t>
  </si>
  <si>
    <t>Striker</t>
  </si>
  <si>
    <t>PSO Episode 1+2</t>
  </si>
  <si>
    <t>Use this table to determine if a lower grind weapon with a higher % value would be more damage.</t>
  </si>
  <si>
    <t>Weapon Grind / Efficiency %  ATP comparison</t>
  </si>
  <si>
    <t>Need to factor in ATA to determine effective dps</t>
  </si>
  <si>
    <t>How to read:</t>
  </si>
  <si>
    <t>Weapon Type</t>
  </si>
  <si>
    <t>Efficiency</t>
  </si>
  <si>
    <t>Percent</t>
  </si>
  <si>
    <t>ATP</t>
  </si>
  <si>
    <t>Level</t>
  </si>
  <si>
    <t>Grind</t>
  </si>
  <si>
    <t>Higher ATP translates to higher (average) damage per hit</t>
  </si>
  <si>
    <t>5% is better than +1</t>
  </si>
  <si>
    <t>5% is better than +2</t>
  </si>
  <si>
    <t>5% is better than +3</t>
  </si>
  <si>
    <t>5% is better than +4</t>
  </si>
  <si>
    <t>5% is better than +6</t>
  </si>
  <si>
    <t>5% is better than +5</t>
  </si>
  <si>
    <t>Sniper</t>
  </si>
  <si>
    <t>The formula for calculating average ATP is:</t>
  </si>
  <si>
    <t>20% is equal to +1</t>
  </si>
  <si>
    <t>10% is equal to +1</t>
  </si>
  <si>
    <t>10% is better than +1</t>
  </si>
  <si>
    <t>+1 is always better</t>
  </si>
  <si>
    <t>20% is better than +1</t>
  </si>
  <si>
    <t>5% is equal to +1</t>
  </si>
  <si>
    <t>Hunter Weapons</t>
  </si>
  <si>
    <t>Ranger Weapons</t>
  </si>
  <si>
    <t>Force Weapons</t>
  </si>
  <si>
    <t xml:space="preserve">The takeaways  for each major weapon are (on average) - </t>
  </si>
  <si>
    <t>Sabers</t>
  </si>
  <si>
    <t>Swords</t>
  </si>
  <si>
    <t>Daggers</t>
  </si>
  <si>
    <t>Partisans</t>
  </si>
  <si>
    <t>Slicers</t>
  </si>
  <si>
    <t>Handguns</t>
  </si>
  <si>
    <t>Rifles</t>
  </si>
  <si>
    <t>Mechguns</t>
  </si>
  <si>
    <t>Shots</t>
  </si>
  <si>
    <t>Canes</t>
  </si>
  <si>
    <t>Wands</t>
  </si>
  <si>
    <t>Rods</t>
  </si>
  <si>
    <t>Min Base ATP</t>
  </si>
  <si>
    <t>Max Base Atp</t>
  </si>
  <si>
    <t>How many Grind Level is 5% worth</t>
  </si>
  <si>
    <t>(1 + Efficiency % / 100) * (Min Base ATP + Max Base ATP)/2 + Grind Level *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</si>
</sst>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EE8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quotePrefix="1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EE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Q38"/>
  <sheetViews>
    <sheetView tabSelected="1" workbookViewId="0">
      <selection activeCell="D21" sqref="D21:D25"/>
    </sheetView>
  </sheetViews>
  <sheetFormatPr defaultRowHeight="15" x14ac:dyDescent="0.25"/>
  <cols>
    <col min="5" max="5" width="13.5703125" bestFit="1" customWidth="1"/>
    <col min="6" max="6" width="13.85546875" bestFit="1" customWidth="1"/>
    <col min="8" max="8" width="13.5703125" customWidth="1"/>
    <col min="11" max="11" width="13.140625" customWidth="1"/>
    <col min="14" max="14" width="13" customWidth="1"/>
  </cols>
  <sheetData>
    <row r="1" spans="1:8" x14ac:dyDescent="0.25">
      <c r="A1" t="s">
        <v>59</v>
      </c>
    </row>
    <row r="2" spans="1:8" x14ac:dyDescent="0.25">
      <c r="A2" t="s">
        <v>61</v>
      </c>
    </row>
    <row r="4" spans="1:8" x14ac:dyDescent="0.25">
      <c r="B4" t="s">
        <v>60</v>
      </c>
    </row>
    <row r="5" spans="1:8" x14ac:dyDescent="0.25">
      <c r="C5" t="s">
        <v>70</v>
      </c>
    </row>
    <row r="6" spans="1:8" x14ac:dyDescent="0.25">
      <c r="C6" t="s">
        <v>62</v>
      </c>
    </row>
    <row r="8" spans="1:8" x14ac:dyDescent="0.25">
      <c r="B8" t="s">
        <v>63</v>
      </c>
    </row>
    <row r="9" spans="1:8" x14ac:dyDescent="0.25">
      <c r="B9" s="4" t="s">
        <v>0</v>
      </c>
      <c r="C9">
        <v>1.125</v>
      </c>
      <c r="E9" s="4" t="s">
        <v>64</v>
      </c>
      <c r="F9" t="s">
        <v>103</v>
      </c>
    </row>
    <row r="10" spans="1:8" x14ac:dyDescent="0.25">
      <c r="B10">
        <v>40</v>
      </c>
      <c r="C10" s="6" t="s">
        <v>2</v>
      </c>
      <c r="E10" t="s">
        <v>101</v>
      </c>
      <c r="F10" s="6" t="s">
        <v>2</v>
      </c>
      <c r="G10" s="7" t="s">
        <v>69</v>
      </c>
      <c r="H10" s="7" t="s">
        <v>68</v>
      </c>
    </row>
    <row r="11" spans="1:8" x14ac:dyDescent="0.25">
      <c r="B11" s="6" t="s">
        <v>1</v>
      </c>
      <c r="C11">
        <v>50</v>
      </c>
      <c r="E11" s="6" t="s">
        <v>1</v>
      </c>
      <c r="F11" t="s">
        <v>102</v>
      </c>
    </row>
    <row r="12" spans="1:8" x14ac:dyDescent="0.25">
      <c r="E12" s="7" t="s">
        <v>65</v>
      </c>
      <c r="G12" t="s">
        <v>67</v>
      </c>
      <c r="H12" t="s">
        <v>67</v>
      </c>
    </row>
    <row r="13" spans="1:8" x14ac:dyDescent="0.25">
      <c r="E13" s="7" t="s">
        <v>66</v>
      </c>
      <c r="G13" t="s">
        <v>67</v>
      </c>
      <c r="H13" t="s">
        <v>67</v>
      </c>
    </row>
    <row r="15" spans="1:8" x14ac:dyDescent="0.25">
      <c r="B15" t="s">
        <v>78</v>
      </c>
    </row>
    <row r="16" spans="1:8" x14ac:dyDescent="0.25">
      <c r="C16" s="1" t="s">
        <v>104</v>
      </c>
    </row>
    <row r="18" spans="1:17" x14ac:dyDescent="0.25">
      <c r="B18" t="s">
        <v>88</v>
      </c>
    </row>
    <row r="20" spans="1:17" x14ac:dyDescent="0.25">
      <c r="D20" s="9" t="s">
        <v>89</v>
      </c>
      <c r="E20" s="9"/>
      <c r="G20" s="9" t="s">
        <v>90</v>
      </c>
      <c r="H20" s="9"/>
      <c r="J20" s="9" t="s">
        <v>91</v>
      </c>
      <c r="K20" s="9"/>
      <c r="M20" s="9" t="s">
        <v>92</v>
      </c>
      <c r="N20" s="9"/>
      <c r="P20" s="9" t="s">
        <v>93</v>
      </c>
      <c r="Q20" s="9"/>
    </row>
    <row r="21" spans="1:17" ht="15" customHeight="1" x14ac:dyDescent="0.25">
      <c r="A21" s="10" t="s">
        <v>85</v>
      </c>
      <c r="B21" s="10"/>
      <c r="C21" s="4" t="s">
        <v>0</v>
      </c>
      <c r="D21" t="s">
        <v>71</v>
      </c>
      <c r="F21" s="4" t="s">
        <v>7</v>
      </c>
      <c r="G21" t="s">
        <v>71</v>
      </c>
      <c r="I21" s="4" t="s">
        <v>12</v>
      </c>
      <c r="J21" t="s">
        <v>81</v>
      </c>
      <c r="L21" s="4" t="s">
        <v>17</v>
      </c>
      <c r="M21" t="s">
        <v>81</v>
      </c>
      <c r="O21" s="4" t="s">
        <v>22</v>
      </c>
      <c r="P21" t="s">
        <v>79</v>
      </c>
    </row>
    <row r="22" spans="1:17" x14ac:dyDescent="0.25">
      <c r="A22" s="10"/>
      <c r="B22" s="10"/>
      <c r="C22" s="2" t="s">
        <v>3</v>
      </c>
      <c r="D22" t="s">
        <v>72</v>
      </c>
      <c r="F22" s="2" t="s">
        <v>8</v>
      </c>
      <c r="G22" t="s">
        <v>71</v>
      </c>
      <c r="I22" s="2" t="s">
        <v>13</v>
      </c>
      <c r="J22" t="s">
        <v>71</v>
      </c>
      <c r="L22" s="2" t="s">
        <v>18</v>
      </c>
      <c r="M22" t="s">
        <v>71</v>
      </c>
      <c r="O22" s="2" t="s">
        <v>23</v>
      </c>
      <c r="P22" t="s">
        <v>80</v>
      </c>
    </row>
    <row r="23" spans="1:17" x14ac:dyDescent="0.25">
      <c r="A23" s="10"/>
      <c r="B23" s="10"/>
      <c r="C23" s="5" t="s">
        <v>4</v>
      </c>
      <c r="D23" t="s">
        <v>73</v>
      </c>
      <c r="F23" s="5" t="s">
        <v>9</v>
      </c>
      <c r="G23" t="s">
        <v>73</v>
      </c>
      <c r="I23" s="5" t="s">
        <v>15</v>
      </c>
      <c r="J23" t="s">
        <v>72</v>
      </c>
      <c r="L23" s="5" t="s">
        <v>19</v>
      </c>
      <c r="M23" t="s">
        <v>72</v>
      </c>
      <c r="O23" s="5" t="s">
        <v>24</v>
      </c>
      <c r="P23" t="s">
        <v>71</v>
      </c>
    </row>
    <row r="24" spans="1:17" x14ac:dyDescent="0.25">
      <c r="A24" s="10"/>
      <c r="B24" s="10"/>
      <c r="C24" s="3" t="s">
        <v>5</v>
      </c>
      <c r="D24" t="s">
        <v>74</v>
      </c>
      <c r="F24" s="3" t="s">
        <v>10</v>
      </c>
      <c r="G24" t="s">
        <v>74</v>
      </c>
      <c r="I24" s="3" t="s">
        <v>14</v>
      </c>
      <c r="J24" t="s">
        <v>72</v>
      </c>
      <c r="L24" s="3" t="s">
        <v>20</v>
      </c>
      <c r="M24" t="s">
        <v>73</v>
      </c>
      <c r="O24" s="3" t="s">
        <v>25</v>
      </c>
      <c r="P24" t="s">
        <v>71</v>
      </c>
    </row>
    <row r="25" spans="1:17" x14ac:dyDescent="0.25">
      <c r="A25" s="10"/>
      <c r="B25" s="10"/>
      <c r="C25" s="8" t="s">
        <v>6</v>
      </c>
      <c r="D25" t="s">
        <v>75</v>
      </c>
      <c r="F25" s="8" t="s">
        <v>11</v>
      </c>
      <c r="G25" t="s">
        <v>76</v>
      </c>
      <c r="I25" s="8" t="s">
        <v>16</v>
      </c>
      <c r="J25" t="s">
        <v>73</v>
      </c>
      <c r="L25" s="8" t="s">
        <v>21</v>
      </c>
      <c r="M25" t="s">
        <v>74</v>
      </c>
      <c r="O25" s="8" t="s">
        <v>26</v>
      </c>
      <c r="P25" t="s">
        <v>72</v>
      </c>
    </row>
    <row r="27" spans="1:17" x14ac:dyDescent="0.25">
      <c r="D27" s="9" t="s">
        <v>94</v>
      </c>
      <c r="E27" s="9"/>
      <c r="G27" s="9" t="s">
        <v>95</v>
      </c>
      <c r="H27" s="9"/>
      <c r="J27" s="9" t="s">
        <v>96</v>
      </c>
      <c r="K27" s="9"/>
      <c r="M27" s="9" t="s">
        <v>97</v>
      </c>
      <c r="N27" s="9"/>
    </row>
    <row r="28" spans="1:17" ht="15" customHeight="1" x14ac:dyDescent="0.25">
      <c r="A28" s="10" t="s">
        <v>86</v>
      </c>
      <c r="B28" s="10"/>
      <c r="C28" s="4" t="s">
        <v>27</v>
      </c>
      <c r="D28" t="s">
        <v>81</v>
      </c>
      <c r="F28" s="4" t="s">
        <v>32</v>
      </c>
      <c r="G28" t="s">
        <v>81</v>
      </c>
      <c r="I28" s="4" t="s">
        <v>37</v>
      </c>
      <c r="J28" s="1" t="s">
        <v>82</v>
      </c>
      <c r="L28" s="4" t="s">
        <v>42</v>
      </c>
      <c r="M28" t="s">
        <v>81</v>
      </c>
    </row>
    <row r="29" spans="1:17" x14ac:dyDescent="0.25">
      <c r="A29" s="10"/>
      <c r="B29" s="10"/>
      <c r="C29" s="2" t="s">
        <v>28</v>
      </c>
      <c r="D29" t="s">
        <v>71</v>
      </c>
      <c r="F29" s="2" t="s">
        <v>77</v>
      </c>
      <c r="G29" t="s">
        <v>71</v>
      </c>
      <c r="I29" s="2" t="s">
        <v>38</v>
      </c>
      <c r="J29" s="1" t="s">
        <v>82</v>
      </c>
      <c r="L29" s="2" t="s">
        <v>43</v>
      </c>
      <c r="M29" t="s">
        <v>84</v>
      </c>
    </row>
    <row r="30" spans="1:17" x14ac:dyDescent="0.25">
      <c r="A30" s="10"/>
      <c r="B30" s="10"/>
      <c r="C30" s="5" t="s">
        <v>29</v>
      </c>
      <c r="D30" t="s">
        <v>72</v>
      </c>
      <c r="F30" s="5" t="s">
        <v>34</v>
      </c>
      <c r="G30" t="s">
        <v>72</v>
      </c>
      <c r="I30" s="5" t="s">
        <v>39</v>
      </c>
      <c r="J30" s="1" t="s">
        <v>82</v>
      </c>
      <c r="L30" s="5" t="s">
        <v>44</v>
      </c>
      <c r="M30" t="s">
        <v>71</v>
      </c>
    </row>
    <row r="31" spans="1:17" x14ac:dyDescent="0.25">
      <c r="A31" s="10"/>
      <c r="B31" s="10"/>
      <c r="C31" s="3" t="s">
        <v>30</v>
      </c>
      <c r="D31" t="s">
        <v>73</v>
      </c>
      <c r="F31" s="3" t="s">
        <v>35</v>
      </c>
      <c r="G31" t="s">
        <v>73</v>
      </c>
      <c r="I31" s="3" t="s">
        <v>40</v>
      </c>
      <c r="J31" t="s">
        <v>83</v>
      </c>
      <c r="L31" s="3" t="s">
        <v>45</v>
      </c>
      <c r="M31" t="s">
        <v>72</v>
      </c>
    </row>
    <row r="32" spans="1:17" x14ac:dyDescent="0.25">
      <c r="A32" s="10"/>
      <c r="B32" s="10"/>
      <c r="C32" s="8" t="s">
        <v>31</v>
      </c>
      <c r="D32" t="s">
        <v>74</v>
      </c>
      <c r="F32" s="8" t="s">
        <v>36</v>
      </c>
      <c r="G32" t="s">
        <v>76</v>
      </c>
      <c r="I32" s="8" t="s">
        <v>41</v>
      </c>
      <c r="J32" t="s">
        <v>83</v>
      </c>
      <c r="L32" s="8" t="s">
        <v>46</v>
      </c>
      <c r="M32" t="s">
        <v>72</v>
      </c>
    </row>
    <row r="34" spans="1:11" x14ac:dyDescent="0.25">
      <c r="D34" s="9" t="s">
        <v>98</v>
      </c>
      <c r="E34" s="9"/>
      <c r="G34" s="9" t="s">
        <v>99</v>
      </c>
      <c r="H34" s="9"/>
      <c r="J34" s="9" t="s">
        <v>100</v>
      </c>
      <c r="K34" s="9"/>
    </row>
    <row r="35" spans="1:11" ht="15" customHeight="1" x14ac:dyDescent="0.25">
      <c r="A35" s="10" t="s">
        <v>87</v>
      </c>
      <c r="B35" s="10"/>
      <c r="C35" s="4" t="s">
        <v>47</v>
      </c>
      <c r="D35" t="s">
        <v>81</v>
      </c>
      <c r="F35" s="4" t="s">
        <v>51</v>
      </c>
      <c r="G35" s="1" t="s">
        <v>82</v>
      </c>
      <c r="I35" s="4" t="s">
        <v>55</v>
      </c>
      <c r="J35" t="s">
        <v>81</v>
      </c>
    </row>
    <row r="36" spans="1:11" x14ac:dyDescent="0.25">
      <c r="A36" s="10"/>
      <c r="B36" s="10"/>
      <c r="C36" s="2" t="s">
        <v>48</v>
      </c>
      <c r="D36" t="s">
        <v>71</v>
      </c>
      <c r="F36" s="2" t="s">
        <v>52</v>
      </c>
      <c r="G36" t="s">
        <v>80</v>
      </c>
      <c r="I36" s="2" t="s">
        <v>56</v>
      </c>
      <c r="J36" t="s">
        <v>71</v>
      </c>
    </row>
    <row r="37" spans="1:11" x14ac:dyDescent="0.25">
      <c r="A37" s="10"/>
      <c r="B37" s="10"/>
      <c r="C37" s="5" t="s">
        <v>49</v>
      </c>
      <c r="D37" t="s">
        <v>72</v>
      </c>
      <c r="F37" s="5" t="s">
        <v>53</v>
      </c>
      <c r="G37" t="s">
        <v>71</v>
      </c>
      <c r="I37" s="5" t="s">
        <v>57</v>
      </c>
      <c r="J37" t="s">
        <v>72</v>
      </c>
    </row>
    <row r="38" spans="1:11" x14ac:dyDescent="0.25">
      <c r="A38" s="10"/>
      <c r="B38" s="10"/>
      <c r="C38" s="3" t="s">
        <v>50</v>
      </c>
      <c r="D38" t="s">
        <v>72</v>
      </c>
      <c r="F38" s="3" t="s">
        <v>54</v>
      </c>
      <c r="G38" t="s">
        <v>71</v>
      </c>
      <c r="I38" s="3" t="s">
        <v>58</v>
      </c>
      <c r="J38" t="s">
        <v>73</v>
      </c>
    </row>
  </sheetData>
  <mergeCells count="15">
    <mergeCell ref="A21:B25"/>
    <mergeCell ref="A28:B32"/>
    <mergeCell ref="A35:B38"/>
    <mergeCell ref="M20:N20"/>
    <mergeCell ref="P20:Q20"/>
    <mergeCell ref="D27:E27"/>
    <mergeCell ref="G27:H27"/>
    <mergeCell ref="J27:K27"/>
    <mergeCell ref="M27:N27"/>
    <mergeCell ref="D34:E34"/>
    <mergeCell ref="G34:H34"/>
    <mergeCell ref="J34:K34"/>
    <mergeCell ref="D20:E20"/>
    <mergeCell ref="G20:H20"/>
    <mergeCell ref="J20:K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R54"/>
  <sheetViews>
    <sheetView workbookViewId="0">
      <selection activeCell="A55" sqref="A55"/>
    </sheetView>
  </sheetViews>
  <sheetFormatPr defaultRowHeight="15" x14ac:dyDescent="0.25"/>
  <sheetData>
    <row r="1" spans="1:18" x14ac:dyDescent="0.25">
      <c r="A1" s="4" t="s">
        <v>42</v>
      </c>
      <c r="B1">
        <f>((B3+A2)/2*A5/100)/2</f>
        <v>0.5625</v>
      </c>
    </row>
    <row r="2" spans="1:18" x14ac:dyDescent="0.25">
      <c r="A2">
        <v>20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25</v>
      </c>
    </row>
    <row r="4" spans="1:18" x14ac:dyDescent="0.25">
      <c r="A4" s="7">
        <v>0</v>
      </c>
      <c r="C4">
        <f>(1+$A4/100)*($A$2+$B$3)/2+2*C$2</f>
        <v>22.5</v>
      </c>
      <c r="D4">
        <f t="shared" ref="D4:R10" si="0">(1+$A4/100)*($A$2+$B$3)/2+2*D$2</f>
        <v>24.5</v>
      </c>
      <c r="E4">
        <f t="shared" si="0"/>
        <v>26.5</v>
      </c>
      <c r="F4">
        <f t="shared" si="0"/>
        <v>28.5</v>
      </c>
      <c r="G4">
        <f t="shared" si="0"/>
        <v>30.5</v>
      </c>
      <c r="H4">
        <f t="shared" si="0"/>
        <v>32.5</v>
      </c>
      <c r="I4">
        <f t="shared" si="0"/>
        <v>34.5</v>
      </c>
      <c r="J4">
        <f t="shared" si="0"/>
        <v>36.5</v>
      </c>
      <c r="K4">
        <f t="shared" si="0"/>
        <v>38.5</v>
      </c>
      <c r="L4">
        <f t="shared" si="0"/>
        <v>40.5</v>
      </c>
      <c r="M4">
        <f t="shared" si="0"/>
        <v>42.5</v>
      </c>
      <c r="N4">
        <f t="shared" si="0"/>
        <v>44.5</v>
      </c>
      <c r="O4">
        <f t="shared" si="0"/>
        <v>46.5</v>
      </c>
      <c r="P4">
        <f t="shared" si="0"/>
        <v>48.5</v>
      </c>
      <c r="Q4">
        <f t="shared" si="0"/>
        <v>50.5</v>
      </c>
      <c r="R4">
        <f t="shared" si="0"/>
        <v>52.5</v>
      </c>
    </row>
    <row r="5" spans="1:18" x14ac:dyDescent="0.25">
      <c r="A5" s="7">
        <v>5</v>
      </c>
      <c r="C5">
        <f t="shared" ref="C5:C10" si="1">(1+$A5/100)*($A$2+$B$3)/2+2*C$2</f>
        <v>23.625</v>
      </c>
      <c r="D5">
        <f t="shared" si="0"/>
        <v>25.625</v>
      </c>
      <c r="E5">
        <f t="shared" si="0"/>
        <v>27.625</v>
      </c>
      <c r="F5">
        <f t="shared" si="0"/>
        <v>29.625</v>
      </c>
      <c r="G5">
        <f t="shared" si="0"/>
        <v>31.625</v>
      </c>
      <c r="H5">
        <f t="shared" si="0"/>
        <v>33.625</v>
      </c>
      <c r="I5">
        <f t="shared" si="0"/>
        <v>35.625</v>
      </c>
      <c r="J5">
        <f t="shared" si="0"/>
        <v>37.625</v>
      </c>
      <c r="K5">
        <f t="shared" si="0"/>
        <v>39.625</v>
      </c>
      <c r="L5">
        <f t="shared" si="0"/>
        <v>41.625</v>
      </c>
      <c r="M5">
        <f t="shared" si="0"/>
        <v>43.625</v>
      </c>
      <c r="N5">
        <f t="shared" si="0"/>
        <v>45.625</v>
      </c>
      <c r="O5">
        <f t="shared" si="0"/>
        <v>47.625</v>
      </c>
      <c r="P5">
        <f t="shared" si="0"/>
        <v>49.625</v>
      </c>
      <c r="Q5">
        <f t="shared" si="0"/>
        <v>51.625</v>
      </c>
      <c r="R5">
        <f t="shared" si="0"/>
        <v>53.625</v>
      </c>
    </row>
    <row r="6" spans="1:18" x14ac:dyDescent="0.25">
      <c r="A6" s="7">
        <v>10</v>
      </c>
      <c r="C6">
        <f t="shared" si="1"/>
        <v>24.750000000000004</v>
      </c>
      <c r="D6">
        <f t="shared" si="0"/>
        <v>26.750000000000004</v>
      </c>
      <c r="E6">
        <f t="shared" si="0"/>
        <v>28.750000000000004</v>
      </c>
      <c r="F6">
        <f t="shared" si="0"/>
        <v>30.750000000000004</v>
      </c>
      <c r="G6">
        <f t="shared" si="0"/>
        <v>32.75</v>
      </c>
      <c r="H6">
        <f t="shared" si="0"/>
        <v>34.75</v>
      </c>
      <c r="I6">
        <f t="shared" si="0"/>
        <v>36.75</v>
      </c>
      <c r="J6">
        <f t="shared" si="0"/>
        <v>38.75</v>
      </c>
      <c r="K6">
        <f t="shared" si="0"/>
        <v>40.75</v>
      </c>
      <c r="L6">
        <f t="shared" si="0"/>
        <v>42.75</v>
      </c>
      <c r="M6">
        <f t="shared" si="0"/>
        <v>44.75</v>
      </c>
      <c r="N6">
        <f t="shared" si="0"/>
        <v>46.75</v>
      </c>
      <c r="O6">
        <f t="shared" si="0"/>
        <v>48.75</v>
      </c>
      <c r="P6">
        <f t="shared" si="0"/>
        <v>50.75</v>
      </c>
      <c r="Q6">
        <f t="shared" si="0"/>
        <v>52.75</v>
      </c>
      <c r="R6">
        <f t="shared" si="0"/>
        <v>54.75</v>
      </c>
    </row>
    <row r="7" spans="1:18" x14ac:dyDescent="0.25">
      <c r="A7" s="7">
        <v>15</v>
      </c>
      <c r="C7">
        <f t="shared" si="1"/>
        <v>25.874999999999996</v>
      </c>
      <c r="D7">
        <f t="shared" si="0"/>
        <v>27.874999999999996</v>
      </c>
      <c r="E7">
        <f t="shared" si="0"/>
        <v>29.874999999999996</v>
      </c>
      <c r="F7">
        <f t="shared" si="0"/>
        <v>31.874999999999996</v>
      </c>
      <c r="G7">
        <f t="shared" si="0"/>
        <v>33.875</v>
      </c>
      <c r="H7">
        <f t="shared" si="0"/>
        <v>35.875</v>
      </c>
      <c r="I7">
        <f t="shared" si="0"/>
        <v>37.875</v>
      </c>
      <c r="J7">
        <f t="shared" si="0"/>
        <v>39.875</v>
      </c>
      <c r="K7">
        <f t="shared" si="0"/>
        <v>41.875</v>
      </c>
      <c r="L7">
        <f t="shared" si="0"/>
        <v>43.875</v>
      </c>
      <c r="M7">
        <f t="shared" si="0"/>
        <v>45.875</v>
      </c>
      <c r="N7">
        <f t="shared" si="0"/>
        <v>47.875</v>
      </c>
      <c r="O7">
        <f t="shared" si="0"/>
        <v>49.875</v>
      </c>
      <c r="P7">
        <f t="shared" si="0"/>
        <v>51.875</v>
      </c>
      <c r="Q7">
        <f t="shared" si="0"/>
        <v>53.875</v>
      </c>
      <c r="R7">
        <f t="shared" si="0"/>
        <v>55.875</v>
      </c>
    </row>
    <row r="8" spans="1:18" x14ac:dyDescent="0.25">
      <c r="A8" s="7">
        <v>20</v>
      </c>
      <c r="C8">
        <f t="shared" si="1"/>
        <v>27</v>
      </c>
      <c r="D8">
        <f t="shared" si="0"/>
        <v>29</v>
      </c>
      <c r="E8">
        <f t="shared" si="0"/>
        <v>31</v>
      </c>
      <c r="F8">
        <f t="shared" si="0"/>
        <v>33</v>
      </c>
      <c r="G8">
        <f t="shared" si="0"/>
        <v>35</v>
      </c>
      <c r="H8">
        <f t="shared" si="0"/>
        <v>37</v>
      </c>
      <c r="I8">
        <f t="shared" si="0"/>
        <v>39</v>
      </c>
      <c r="J8">
        <f t="shared" si="0"/>
        <v>41</v>
      </c>
      <c r="K8">
        <f t="shared" si="0"/>
        <v>43</v>
      </c>
      <c r="L8">
        <f t="shared" si="0"/>
        <v>45</v>
      </c>
      <c r="M8">
        <f t="shared" si="0"/>
        <v>47</v>
      </c>
      <c r="N8">
        <f t="shared" si="0"/>
        <v>49</v>
      </c>
      <c r="O8">
        <f t="shared" si="0"/>
        <v>51</v>
      </c>
      <c r="P8">
        <f t="shared" si="0"/>
        <v>53</v>
      </c>
      <c r="Q8">
        <f t="shared" si="0"/>
        <v>55</v>
      </c>
      <c r="R8">
        <f t="shared" si="0"/>
        <v>57</v>
      </c>
    </row>
    <row r="9" spans="1:18" x14ac:dyDescent="0.25">
      <c r="A9" s="7">
        <v>25</v>
      </c>
      <c r="C9">
        <f t="shared" si="1"/>
        <v>28.125</v>
      </c>
      <c r="D9">
        <f t="shared" si="0"/>
        <v>30.125</v>
      </c>
      <c r="E9">
        <f t="shared" si="0"/>
        <v>32.125</v>
      </c>
      <c r="F9">
        <f t="shared" si="0"/>
        <v>34.125</v>
      </c>
      <c r="G9">
        <f t="shared" si="0"/>
        <v>36.125</v>
      </c>
      <c r="H9">
        <f t="shared" si="0"/>
        <v>38.125</v>
      </c>
      <c r="I9">
        <f t="shared" si="0"/>
        <v>40.125</v>
      </c>
      <c r="J9">
        <f t="shared" si="0"/>
        <v>42.125</v>
      </c>
      <c r="K9">
        <f t="shared" si="0"/>
        <v>44.125</v>
      </c>
      <c r="L9">
        <f t="shared" si="0"/>
        <v>46.125</v>
      </c>
      <c r="M9">
        <f t="shared" si="0"/>
        <v>48.125</v>
      </c>
      <c r="N9">
        <f t="shared" si="0"/>
        <v>50.125</v>
      </c>
      <c r="O9">
        <f t="shared" si="0"/>
        <v>52.125</v>
      </c>
      <c r="P9">
        <f t="shared" si="0"/>
        <v>54.125</v>
      </c>
      <c r="Q9">
        <f t="shared" si="0"/>
        <v>56.125</v>
      </c>
      <c r="R9">
        <f t="shared" si="0"/>
        <v>58.125</v>
      </c>
    </row>
    <row r="10" spans="1:18" x14ac:dyDescent="0.25">
      <c r="A10" s="7">
        <v>30</v>
      </c>
      <c r="C10">
        <f t="shared" si="1"/>
        <v>29.25</v>
      </c>
      <c r="D10">
        <f t="shared" si="0"/>
        <v>31.25</v>
      </c>
      <c r="E10">
        <f t="shared" si="0"/>
        <v>33.25</v>
      </c>
      <c r="F10">
        <f t="shared" si="0"/>
        <v>35.25</v>
      </c>
      <c r="G10">
        <f t="shared" si="0"/>
        <v>37.25</v>
      </c>
      <c r="H10">
        <f t="shared" si="0"/>
        <v>39.25</v>
      </c>
      <c r="I10">
        <f t="shared" si="0"/>
        <v>41.25</v>
      </c>
      <c r="J10">
        <f t="shared" si="0"/>
        <v>43.25</v>
      </c>
      <c r="K10">
        <f t="shared" si="0"/>
        <v>45.25</v>
      </c>
      <c r="L10">
        <f t="shared" si="0"/>
        <v>47.25</v>
      </c>
      <c r="M10">
        <f t="shared" si="0"/>
        <v>49.25</v>
      </c>
      <c r="N10">
        <f t="shared" si="0"/>
        <v>51.25</v>
      </c>
      <c r="O10">
        <f t="shared" si="0"/>
        <v>53.25</v>
      </c>
      <c r="P10">
        <f t="shared" si="0"/>
        <v>55.25</v>
      </c>
      <c r="Q10">
        <f t="shared" si="0"/>
        <v>57.25</v>
      </c>
      <c r="R10">
        <f t="shared" si="0"/>
        <v>59.25</v>
      </c>
    </row>
    <row r="12" spans="1:18" x14ac:dyDescent="0.25">
      <c r="A12" s="2" t="s">
        <v>43</v>
      </c>
      <c r="B12">
        <f>((B14+A13)/2*A16/100)/2</f>
        <v>1</v>
      </c>
    </row>
    <row r="13" spans="1:18" x14ac:dyDescent="0.25">
      <c r="A13">
        <v>30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50</v>
      </c>
    </row>
    <row r="15" spans="1:18" x14ac:dyDescent="0.25">
      <c r="A15" s="7">
        <v>0</v>
      </c>
      <c r="C15">
        <f>(1+$A15/100)*($A$13+$B$14)/2+2*C$13</f>
        <v>40</v>
      </c>
      <c r="D15">
        <f t="shared" ref="D15:R21" si="2">(1+$A15/100)*($A$13+$B$14)/2+2*D$13</f>
        <v>42</v>
      </c>
      <c r="E15">
        <f t="shared" si="2"/>
        <v>44</v>
      </c>
      <c r="F15">
        <f t="shared" si="2"/>
        <v>46</v>
      </c>
      <c r="G15">
        <f t="shared" si="2"/>
        <v>48</v>
      </c>
      <c r="H15">
        <f t="shared" si="2"/>
        <v>50</v>
      </c>
      <c r="I15">
        <f t="shared" si="2"/>
        <v>52</v>
      </c>
      <c r="J15">
        <f t="shared" si="2"/>
        <v>54</v>
      </c>
      <c r="K15">
        <f t="shared" si="2"/>
        <v>56</v>
      </c>
      <c r="L15">
        <f t="shared" si="2"/>
        <v>58</v>
      </c>
      <c r="M15">
        <f t="shared" si="2"/>
        <v>60</v>
      </c>
      <c r="N15">
        <f t="shared" si="2"/>
        <v>62</v>
      </c>
      <c r="O15">
        <f t="shared" si="2"/>
        <v>64</v>
      </c>
      <c r="P15">
        <f t="shared" si="2"/>
        <v>66</v>
      </c>
      <c r="Q15">
        <f t="shared" si="2"/>
        <v>68</v>
      </c>
      <c r="R15">
        <f t="shared" si="2"/>
        <v>70</v>
      </c>
    </row>
    <row r="16" spans="1:18" x14ac:dyDescent="0.25">
      <c r="A16" s="7">
        <v>5</v>
      </c>
      <c r="C16">
        <f t="shared" ref="C16:C21" si="3">(1+$A16/100)*($A$13+$B$14)/2+2*C$13</f>
        <v>42</v>
      </c>
      <c r="D16">
        <f t="shared" si="2"/>
        <v>44</v>
      </c>
      <c r="E16">
        <f t="shared" si="2"/>
        <v>46</v>
      </c>
      <c r="F16">
        <f t="shared" si="2"/>
        <v>48</v>
      </c>
      <c r="G16">
        <f t="shared" si="2"/>
        <v>50</v>
      </c>
      <c r="H16">
        <f t="shared" si="2"/>
        <v>52</v>
      </c>
      <c r="I16">
        <f t="shared" si="2"/>
        <v>54</v>
      </c>
      <c r="J16">
        <f t="shared" si="2"/>
        <v>56</v>
      </c>
      <c r="K16">
        <f t="shared" si="2"/>
        <v>58</v>
      </c>
      <c r="L16">
        <f t="shared" si="2"/>
        <v>60</v>
      </c>
      <c r="M16">
        <f t="shared" si="2"/>
        <v>62</v>
      </c>
      <c r="N16">
        <f t="shared" si="2"/>
        <v>64</v>
      </c>
      <c r="O16">
        <f t="shared" si="2"/>
        <v>66</v>
      </c>
      <c r="P16">
        <f t="shared" si="2"/>
        <v>68</v>
      </c>
      <c r="Q16">
        <f t="shared" si="2"/>
        <v>70</v>
      </c>
      <c r="R16">
        <f t="shared" si="2"/>
        <v>72</v>
      </c>
    </row>
    <row r="17" spans="1:18" x14ac:dyDescent="0.25">
      <c r="A17" s="7">
        <v>10</v>
      </c>
      <c r="C17">
        <f t="shared" si="3"/>
        <v>44</v>
      </c>
      <c r="D17">
        <f t="shared" si="2"/>
        <v>46</v>
      </c>
      <c r="E17">
        <f t="shared" si="2"/>
        <v>48</v>
      </c>
      <c r="F17">
        <f t="shared" si="2"/>
        <v>50</v>
      </c>
      <c r="G17">
        <f t="shared" si="2"/>
        <v>52</v>
      </c>
      <c r="H17">
        <f t="shared" si="2"/>
        <v>54</v>
      </c>
      <c r="I17">
        <f t="shared" si="2"/>
        <v>56</v>
      </c>
      <c r="J17">
        <f t="shared" si="2"/>
        <v>58</v>
      </c>
      <c r="K17">
        <f t="shared" si="2"/>
        <v>60</v>
      </c>
      <c r="L17">
        <f t="shared" si="2"/>
        <v>62</v>
      </c>
      <c r="M17">
        <f t="shared" si="2"/>
        <v>64</v>
      </c>
      <c r="N17">
        <f t="shared" si="2"/>
        <v>66</v>
      </c>
      <c r="O17">
        <f t="shared" si="2"/>
        <v>68</v>
      </c>
      <c r="P17">
        <f t="shared" si="2"/>
        <v>70</v>
      </c>
      <c r="Q17">
        <f t="shared" si="2"/>
        <v>72</v>
      </c>
      <c r="R17">
        <f t="shared" si="2"/>
        <v>74</v>
      </c>
    </row>
    <row r="18" spans="1:18" x14ac:dyDescent="0.25">
      <c r="A18" s="7">
        <v>15</v>
      </c>
      <c r="C18">
        <f t="shared" si="3"/>
        <v>46</v>
      </c>
      <c r="D18">
        <f t="shared" si="2"/>
        <v>48</v>
      </c>
      <c r="E18">
        <f t="shared" si="2"/>
        <v>50</v>
      </c>
      <c r="F18">
        <f t="shared" si="2"/>
        <v>52</v>
      </c>
      <c r="G18">
        <f t="shared" si="2"/>
        <v>54</v>
      </c>
      <c r="H18">
        <f t="shared" si="2"/>
        <v>56</v>
      </c>
      <c r="I18">
        <f t="shared" si="2"/>
        <v>58</v>
      </c>
      <c r="J18">
        <f t="shared" si="2"/>
        <v>60</v>
      </c>
      <c r="K18">
        <f t="shared" si="2"/>
        <v>62</v>
      </c>
      <c r="L18">
        <f t="shared" si="2"/>
        <v>64</v>
      </c>
      <c r="M18">
        <f t="shared" si="2"/>
        <v>66</v>
      </c>
      <c r="N18">
        <f t="shared" si="2"/>
        <v>68</v>
      </c>
      <c r="O18">
        <f t="shared" si="2"/>
        <v>70</v>
      </c>
      <c r="P18">
        <f t="shared" si="2"/>
        <v>72</v>
      </c>
      <c r="Q18">
        <f t="shared" si="2"/>
        <v>74</v>
      </c>
      <c r="R18">
        <f t="shared" si="2"/>
        <v>76</v>
      </c>
    </row>
    <row r="19" spans="1:18" x14ac:dyDescent="0.25">
      <c r="A19" s="7">
        <v>20</v>
      </c>
      <c r="C19">
        <f t="shared" si="3"/>
        <v>48</v>
      </c>
      <c r="D19">
        <f t="shared" si="2"/>
        <v>50</v>
      </c>
      <c r="E19">
        <f t="shared" si="2"/>
        <v>52</v>
      </c>
      <c r="F19">
        <f t="shared" si="2"/>
        <v>54</v>
      </c>
      <c r="G19">
        <f t="shared" si="2"/>
        <v>56</v>
      </c>
      <c r="H19">
        <f t="shared" si="2"/>
        <v>58</v>
      </c>
      <c r="I19">
        <f t="shared" si="2"/>
        <v>60</v>
      </c>
      <c r="J19">
        <f t="shared" si="2"/>
        <v>62</v>
      </c>
      <c r="K19">
        <f t="shared" si="2"/>
        <v>64</v>
      </c>
      <c r="L19">
        <f t="shared" si="2"/>
        <v>66</v>
      </c>
      <c r="M19">
        <f t="shared" si="2"/>
        <v>68</v>
      </c>
      <c r="N19">
        <f t="shared" si="2"/>
        <v>70</v>
      </c>
      <c r="O19">
        <f t="shared" si="2"/>
        <v>72</v>
      </c>
      <c r="P19">
        <f t="shared" si="2"/>
        <v>74</v>
      </c>
      <c r="Q19">
        <f t="shared" si="2"/>
        <v>76</v>
      </c>
      <c r="R19">
        <f t="shared" si="2"/>
        <v>78</v>
      </c>
    </row>
    <row r="20" spans="1:18" x14ac:dyDescent="0.25">
      <c r="A20" s="7">
        <v>25</v>
      </c>
      <c r="C20">
        <f t="shared" si="3"/>
        <v>50</v>
      </c>
      <c r="D20">
        <f t="shared" si="2"/>
        <v>52</v>
      </c>
      <c r="E20">
        <f t="shared" si="2"/>
        <v>54</v>
      </c>
      <c r="F20">
        <f t="shared" si="2"/>
        <v>56</v>
      </c>
      <c r="G20">
        <f t="shared" si="2"/>
        <v>58</v>
      </c>
      <c r="H20">
        <f t="shared" si="2"/>
        <v>60</v>
      </c>
      <c r="I20">
        <f t="shared" si="2"/>
        <v>62</v>
      </c>
      <c r="J20">
        <f t="shared" si="2"/>
        <v>64</v>
      </c>
      <c r="K20">
        <f t="shared" si="2"/>
        <v>66</v>
      </c>
      <c r="L20">
        <f t="shared" si="2"/>
        <v>68</v>
      </c>
      <c r="M20">
        <f t="shared" si="2"/>
        <v>70</v>
      </c>
      <c r="N20">
        <f t="shared" si="2"/>
        <v>72</v>
      </c>
      <c r="O20">
        <f t="shared" si="2"/>
        <v>74</v>
      </c>
      <c r="P20">
        <f t="shared" si="2"/>
        <v>76</v>
      </c>
      <c r="Q20">
        <f t="shared" si="2"/>
        <v>78</v>
      </c>
      <c r="R20">
        <f t="shared" si="2"/>
        <v>80</v>
      </c>
    </row>
    <row r="21" spans="1:18" x14ac:dyDescent="0.25">
      <c r="A21" s="7">
        <v>30</v>
      </c>
      <c r="C21">
        <f t="shared" si="3"/>
        <v>52</v>
      </c>
      <c r="D21">
        <f t="shared" si="2"/>
        <v>54</v>
      </c>
      <c r="E21">
        <f t="shared" si="2"/>
        <v>56</v>
      </c>
      <c r="F21">
        <f t="shared" si="2"/>
        <v>58</v>
      </c>
      <c r="G21">
        <f t="shared" si="2"/>
        <v>60</v>
      </c>
      <c r="H21">
        <f t="shared" si="2"/>
        <v>62</v>
      </c>
      <c r="I21">
        <f t="shared" si="2"/>
        <v>64</v>
      </c>
      <c r="J21">
        <f t="shared" si="2"/>
        <v>66</v>
      </c>
      <c r="K21">
        <f t="shared" si="2"/>
        <v>68</v>
      </c>
      <c r="L21">
        <f t="shared" si="2"/>
        <v>70</v>
      </c>
      <c r="M21">
        <f t="shared" si="2"/>
        <v>72</v>
      </c>
      <c r="N21">
        <f t="shared" si="2"/>
        <v>74</v>
      </c>
      <c r="O21">
        <f t="shared" si="2"/>
        <v>76</v>
      </c>
      <c r="P21">
        <f t="shared" si="2"/>
        <v>78</v>
      </c>
      <c r="Q21">
        <f t="shared" si="2"/>
        <v>80</v>
      </c>
      <c r="R21">
        <f t="shared" si="2"/>
        <v>82</v>
      </c>
    </row>
    <row r="23" spans="1:18" x14ac:dyDescent="0.25">
      <c r="A23" s="5" t="s">
        <v>44</v>
      </c>
      <c r="B23">
        <f>((B25+A24)/2*A27/100)/2</f>
        <v>1.5</v>
      </c>
    </row>
    <row r="24" spans="1:18" x14ac:dyDescent="0.25">
      <c r="A24">
        <v>40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80</v>
      </c>
    </row>
    <row r="26" spans="1:18" x14ac:dyDescent="0.25">
      <c r="A26" s="7">
        <v>0</v>
      </c>
      <c r="C26">
        <f>(1+$A26/100)*($A$24+$B$25)/2+2*C$24</f>
        <v>60</v>
      </c>
      <c r="D26">
        <f t="shared" ref="D26:R32" si="4">(1+$A26/100)*($A$24+$B$25)/2+2*D$24</f>
        <v>62</v>
      </c>
      <c r="E26">
        <f t="shared" si="4"/>
        <v>64</v>
      </c>
      <c r="F26">
        <f t="shared" si="4"/>
        <v>66</v>
      </c>
      <c r="G26">
        <f t="shared" si="4"/>
        <v>68</v>
      </c>
      <c r="H26">
        <f t="shared" si="4"/>
        <v>70</v>
      </c>
      <c r="I26">
        <f t="shared" si="4"/>
        <v>72</v>
      </c>
      <c r="J26">
        <f t="shared" si="4"/>
        <v>74</v>
      </c>
      <c r="K26">
        <f t="shared" si="4"/>
        <v>76</v>
      </c>
      <c r="L26">
        <f t="shared" si="4"/>
        <v>78</v>
      </c>
      <c r="M26">
        <f t="shared" si="4"/>
        <v>80</v>
      </c>
      <c r="N26">
        <f t="shared" si="4"/>
        <v>82</v>
      </c>
      <c r="O26">
        <f t="shared" si="4"/>
        <v>84</v>
      </c>
      <c r="P26">
        <f t="shared" si="4"/>
        <v>86</v>
      </c>
      <c r="Q26">
        <f t="shared" si="4"/>
        <v>88</v>
      </c>
      <c r="R26">
        <f t="shared" si="4"/>
        <v>90</v>
      </c>
    </row>
    <row r="27" spans="1:18" x14ac:dyDescent="0.25">
      <c r="A27" s="7">
        <v>5</v>
      </c>
      <c r="C27">
        <f t="shared" ref="C27:C32" si="5">(1+$A27/100)*($A$24+$B$25)/2+2*C$24</f>
        <v>63</v>
      </c>
      <c r="D27">
        <f t="shared" si="4"/>
        <v>65</v>
      </c>
      <c r="E27">
        <f t="shared" si="4"/>
        <v>67</v>
      </c>
      <c r="F27">
        <f t="shared" si="4"/>
        <v>69</v>
      </c>
      <c r="G27">
        <f t="shared" si="4"/>
        <v>71</v>
      </c>
      <c r="H27">
        <f t="shared" si="4"/>
        <v>73</v>
      </c>
      <c r="I27">
        <f t="shared" si="4"/>
        <v>75</v>
      </c>
      <c r="J27">
        <f t="shared" si="4"/>
        <v>77</v>
      </c>
      <c r="K27">
        <f t="shared" si="4"/>
        <v>79</v>
      </c>
      <c r="L27">
        <f t="shared" si="4"/>
        <v>81</v>
      </c>
      <c r="M27">
        <f t="shared" si="4"/>
        <v>83</v>
      </c>
      <c r="N27">
        <f t="shared" si="4"/>
        <v>85</v>
      </c>
      <c r="O27">
        <f t="shared" si="4"/>
        <v>87</v>
      </c>
      <c r="P27">
        <f t="shared" si="4"/>
        <v>89</v>
      </c>
      <c r="Q27">
        <f t="shared" si="4"/>
        <v>91</v>
      </c>
      <c r="R27">
        <f t="shared" si="4"/>
        <v>93</v>
      </c>
    </row>
    <row r="28" spans="1:18" x14ac:dyDescent="0.25">
      <c r="A28" s="7">
        <v>10</v>
      </c>
      <c r="C28">
        <f t="shared" si="5"/>
        <v>66</v>
      </c>
      <c r="D28">
        <f t="shared" si="4"/>
        <v>68</v>
      </c>
      <c r="E28">
        <f t="shared" si="4"/>
        <v>70</v>
      </c>
      <c r="F28">
        <f t="shared" si="4"/>
        <v>72</v>
      </c>
      <c r="G28">
        <f t="shared" si="4"/>
        <v>74</v>
      </c>
      <c r="H28">
        <f t="shared" si="4"/>
        <v>76</v>
      </c>
      <c r="I28">
        <f t="shared" si="4"/>
        <v>78</v>
      </c>
      <c r="J28">
        <f t="shared" si="4"/>
        <v>80</v>
      </c>
      <c r="K28">
        <f t="shared" si="4"/>
        <v>82</v>
      </c>
      <c r="L28">
        <f t="shared" si="4"/>
        <v>84</v>
      </c>
      <c r="M28">
        <f t="shared" si="4"/>
        <v>86</v>
      </c>
      <c r="N28">
        <f t="shared" si="4"/>
        <v>88</v>
      </c>
      <c r="O28">
        <f t="shared" si="4"/>
        <v>90</v>
      </c>
      <c r="P28">
        <f t="shared" si="4"/>
        <v>92</v>
      </c>
      <c r="Q28">
        <f t="shared" si="4"/>
        <v>94</v>
      </c>
      <c r="R28">
        <f t="shared" si="4"/>
        <v>96</v>
      </c>
    </row>
    <row r="29" spans="1:18" x14ac:dyDescent="0.25">
      <c r="A29" s="7">
        <v>15</v>
      </c>
      <c r="C29">
        <f t="shared" si="5"/>
        <v>69</v>
      </c>
      <c r="D29">
        <f t="shared" si="4"/>
        <v>71</v>
      </c>
      <c r="E29">
        <f t="shared" si="4"/>
        <v>73</v>
      </c>
      <c r="F29">
        <f t="shared" si="4"/>
        <v>75</v>
      </c>
      <c r="G29">
        <f t="shared" si="4"/>
        <v>77</v>
      </c>
      <c r="H29">
        <f t="shared" si="4"/>
        <v>79</v>
      </c>
      <c r="I29">
        <f t="shared" si="4"/>
        <v>81</v>
      </c>
      <c r="J29">
        <f t="shared" si="4"/>
        <v>83</v>
      </c>
      <c r="K29">
        <f t="shared" si="4"/>
        <v>85</v>
      </c>
      <c r="L29">
        <f t="shared" si="4"/>
        <v>87</v>
      </c>
      <c r="M29">
        <f t="shared" si="4"/>
        <v>89</v>
      </c>
      <c r="N29">
        <f t="shared" si="4"/>
        <v>91</v>
      </c>
      <c r="O29">
        <f t="shared" si="4"/>
        <v>93</v>
      </c>
      <c r="P29">
        <f t="shared" si="4"/>
        <v>95</v>
      </c>
      <c r="Q29">
        <f t="shared" si="4"/>
        <v>97</v>
      </c>
      <c r="R29">
        <f t="shared" si="4"/>
        <v>99</v>
      </c>
    </row>
    <row r="30" spans="1:18" x14ac:dyDescent="0.25">
      <c r="A30" s="7">
        <v>20</v>
      </c>
      <c r="C30">
        <f t="shared" si="5"/>
        <v>72</v>
      </c>
      <c r="D30">
        <f t="shared" si="4"/>
        <v>74</v>
      </c>
      <c r="E30">
        <f t="shared" si="4"/>
        <v>76</v>
      </c>
      <c r="F30">
        <f t="shared" si="4"/>
        <v>78</v>
      </c>
      <c r="G30">
        <f t="shared" si="4"/>
        <v>80</v>
      </c>
      <c r="H30">
        <f t="shared" si="4"/>
        <v>82</v>
      </c>
      <c r="I30">
        <f t="shared" si="4"/>
        <v>84</v>
      </c>
      <c r="J30">
        <f t="shared" si="4"/>
        <v>86</v>
      </c>
      <c r="K30">
        <f t="shared" si="4"/>
        <v>88</v>
      </c>
      <c r="L30">
        <f t="shared" si="4"/>
        <v>90</v>
      </c>
      <c r="M30">
        <f t="shared" si="4"/>
        <v>92</v>
      </c>
      <c r="N30">
        <f t="shared" si="4"/>
        <v>94</v>
      </c>
      <c r="O30">
        <f t="shared" si="4"/>
        <v>96</v>
      </c>
      <c r="P30">
        <f t="shared" si="4"/>
        <v>98</v>
      </c>
      <c r="Q30">
        <f t="shared" si="4"/>
        <v>100</v>
      </c>
      <c r="R30">
        <f t="shared" si="4"/>
        <v>102</v>
      </c>
    </row>
    <row r="31" spans="1:18" x14ac:dyDescent="0.25">
      <c r="A31" s="7">
        <v>25</v>
      </c>
      <c r="C31">
        <f t="shared" si="5"/>
        <v>75</v>
      </c>
      <c r="D31">
        <f t="shared" si="4"/>
        <v>77</v>
      </c>
      <c r="E31">
        <f t="shared" si="4"/>
        <v>79</v>
      </c>
      <c r="F31">
        <f t="shared" si="4"/>
        <v>81</v>
      </c>
      <c r="G31">
        <f t="shared" si="4"/>
        <v>83</v>
      </c>
      <c r="H31">
        <f t="shared" si="4"/>
        <v>85</v>
      </c>
      <c r="I31">
        <f t="shared" si="4"/>
        <v>87</v>
      </c>
      <c r="J31">
        <f t="shared" si="4"/>
        <v>89</v>
      </c>
      <c r="K31">
        <f t="shared" si="4"/>
        <v>91</v>
      </c>
      <c r="L31">
        <f t="shared" si="4"/>
        <v>93</v>
      </c>
      <c r="M31">
        <f t="shared" si="4"/>
        <v>95</v>
      </c>
      <c r="N31">
        <f t="shared" si="4"/>
        <v>97</v>
      </c>
      <c r="O31">
        <f t="shared" si="4"/>
        <v>99</v>
      </c>
      <c r="P31">
        <f t="shared" si="4"/>
        <v>101</v>
      </c>
      <c r="Q31">
        <f t="shared" si="4"/>
        <v>103</v>
      </c>
      <c r="R31">
        <f t="shared" si="4"/>
        <v>105</v>
      </c>
    </row>
    <row r="32" spans="1:18" x14ac:dyDescent="0.25">
      <c r="A32" s="7">
        <v>30</v>
      </c>
      <c r="C32">
        <f t="shared" si="5"/>
        <v>78</v>
      </c>
      <c r="D32">
        <f t="shared" si="4"/>
        <v>80</v>
      </c>
      <c r="E32">
        <f t="shared" si="4"/>
        <v>82</v>
      </c>
      <c r="F32">
        <f t="shared" si="4"/>
        <v>84</v>
      </c>
      <c r="G32">
        <f t="shared" si="4"/>
        <v>86</v>
      </c>
      <c r="H32">
        <f t="shared" si="4"/>
        <v>88</v>
      </c>
      <c r="I32">
        <f t="shared" si="4"/>
        <v>90</v>
      </c>
      <c r="J32">
        <f t="shared" si="4"/>
        <v>92</v>
      </c>
      <c r="K32">
        <f t="shared" si="4"/>
        <v>94</v>
      </c>
      <c r="L32">
        <f t="shared" si="4"/>
        <v>96</v>
      </c>
      <c r="M32">
        <f t="shared" si="4"/>
        <v>98</v>
      </c>
      <c r="N32">
        <f t="shared" si="4"/>
        <v>100</v>
      </c>
      <c r="O32">
        <f t="shared" si="4"/>
        <v>102</v>
      </c>
      <c r="P32">
        <f t="shared" si="4"/>
        <v>104</v>
      </c>
      <c r="Q32">
        <f t="shared" si="4"/>
        <v>106</v>
      </c>
      <c r="R32">
        <f t="shared" si="4"/>
        <v>108</v>
      </c>
    </row>
    <row r="34" spans="1:18" x14ac:dyDescent="0.25">
      <c r="A34" s="3" t="s">
        <v>45</v>
      </c>
      <c r="B34">
        <f>((B36+A35)/2*A38/100)/2</f>
        <v>2</v>
      </c>
    </row>
    <row r="35" spans="1:18" x14ac:dyDescent="0.25">
      <c r="A35">
        <v>50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110</v>
      </c>
    </row>
    <row r="37" spans="1:18" x14ac:dyDescent="0.25">
      <c r="A37" s="7">
        <v>0</v>
      </c>
      <c r="C37">
        <f>(1+$A37/100)*($A$35+$B$36)/2+2*C$35</f>
        <v>80</v>
      </c>
      <c r="D37">
        <f t="shared" ref="D37:R43" si="6">(1+$A37/100)*($A$35+$B$36)/2+2*D$35</f>
        <v>82</v>
      </c>
      <c r="E37">
        <f t="shared" si="6"/>
        <v>84</v>
      </c>
      <c r="F37">
        <f t="shared" si="6"/>
        <v>86</v>
      </c>
      <c r="G37">
        <f t="shared" si="6"/>
        <v>88</v>
      </c>
      <c r="H37">
        <f t="shared" si="6"/>
        <v>90</v>
      </c>
      <c r="I37">
        <f t="shared" si="6"/>
        <v>92</v>
      </c>
      <c r="J37">
        <f t="shared" si="6"/>
        <v>94</v>
      </c>
      <c r="K37">
        <f t="shared" si="6"/>
        <v>96</v>
      </c>
      <c r="L37">
        <f t="shared" si="6"/>
        <v>98</v>
      </c>
      <c r="M37">
        <f t="shared" si="6"/>
        <v>100</v>
      </c>
      <c r="N37">
        <f t="shared" si="6"/>
        <v>102</v>
      </c>
      <c r="O37">
        <f t="shared" si="6"/>
        <v>104</v>
      </c>
      <c r="P37">
        <f t="shared" si="6"/>
        <v>106</v>
      </c>
      <c r="Q37">
        <f t="shared" si="6"/>
        <v>108</v>
      </c>
      <c r="R37">
        <f t="shared" si="6"/>
        <v>110</v>
      </c>
    </row>
    <row r="38" spans="1:18" x14ac:dyDescent="0.25">
      <c r="A38" s="7">
        <v>5</v>
      </c>
      <c r="C38">
        <f t="shared" ref="C38:C43" si="7">(1+$A38/100)*($A$35+$B$36)/2+2*C$35</f>
        <v>84</v>
      </c>
      <c r="D38">
        <f t="shared" si="6"/>
        <v>86</v>
      </c>
      <c r="E38">
        <f t="shared" si="6"/>
        <v>88</v>
      </c>
      <c r="F38">
        <f t="shared" si="6"/>
        <v>90</v>
      </c>
      <c r="G38">
        <f t="shared" si="6"/>
        <v>92</v>
      </c>
      <c r="H38">
        <f t="shared" si="6"/>
        <v>94</v>
      </c>
      <c r="I38">
        <f t="shared" si="6"/>
        <v>96</v>
      </c>
      <c r="J38">
        <f t="shared" si="6"/>
        <v>98</v>
      </c>
      <c r="K38">
        <f t="shared" si="6"/>
        <v>100</v>
      </c>
      <c r="L38">
        <f t="shared" si="6"/>
        <v>102</v>
      </c>
      <c r="M38">
        <f t="shared" si="6"/>
        <v>104</v>
      </c>
      <c r="N38">
        <f t="shared" si="6"/>
        <v>106</v>
      </c>
      <c r="O38">
        <f t="shared" si="6"/>
        <v>108</v>
      </c>
      <c r="P38">
        <f t="shared" si="6"/>
        <v>110</v>
      </c>
      <c r="Q38">
        <f t="shared" si="6"/>
        <v>112</v>
      </c>
      <c r="R38">
        <f t="shared" si="6"/>
        <v>114</v>
      </c>
    </row>
    <row r="39" spans="1:18" x14ac:dyDescent="0.25">
      <c r="A39" s="7">
        <v>10</v>
      </c>
      <c r="C39">
        <f t="shared" si="7"/>
        <v>88</v>
      </c>
      <c r="D39">
        <f t="shared" si="6"/>
        <v>90</v>
      </c>
      <c r="E39">
        <f t="shared" si="6"/>
        <v>92</v>
      </c>
      <c r="F39">
        <f t="shared" si="6"/>
        <v>94</v>
      </c>
      <c r="G39">
        <f t="shared" si="6"/>
        <v>96</v>
      </c>
      <c r="H39">
        <f t="shared" si="6"/>
        <v>98</v>
      </c>
      <c r="I39">
        <f t="shared" si="6"/>
        <v>100</v>
      </c>
      <c r="J39">
        <f t="shared" si="6"/>
        <v>102</v>
      </c>
      <c r="K39">
        <f t="shared" si="6"/>
        <v>104</v>
      </c>
      <c r="L39">
        <f t="shared" si="6"/>
        <v>106</v>
      </c>
      <c r="M39">
        <f t="shared" si="6"/>
        <v>108</v>
      </c>
      <c r="N39">
        <f t="shared" si="6"/>
        <v>110</v>
      </c>
      <c r="O39">
        <f t="shared" si="6"/>
        <v>112</v>
      </c>
      <c r="P39">
        <f t="shared" si="6"/>
        <v>114</v>
      </c>
      <c r="Q39">
        <f t="shared" si="6"/>
        <v>116</v>
      </c>
      <c r="R39">
        <f t="shared" si="6"/>
        <v>118</v>
      </c>
    </row>
    <row r="40" spans="1:18" x14ac:dyDescent="0.25">
      <c r="A40" s="7">
        <v>15</v>
      </c>
      <c r="C40">
        <f t="shared" si="7"/>
        <v>92</v>
      </c>
      <c r="D40">
        <f t="shared" si="6"/>
        <v>94</v>
      </c>
      <c r="E40">
        <f t="shared" si="6"/>
        <v>96</v>
      </c>
      <c r="F40">
        <f t="shared" si="6"/>
        <v>98</v>
      </c>
      <c r="G40">
        <f t="shared" si="6"/>
        <v>100</v>
      </c>
      <c r="H40">
        <f t="shared" si="6"/>
        <v>102</v>
      </c>
      <c r="I40">
        <f t="shared" si="6"/>
        <v>104</v>
      </c>
      <c r="J40">
        <f t="shared" si="6"/>
        <v>106</v>
      </c>
      <c r="K40">
        <f t="shared" si="6"/>
        <v>108</v>
      </c>
      <c r="L40">
        <f t="shared" si="6"/>
        <v>110</v>
      </c>
      <c r="M40">
        <f t="shared" si="6"/>
        <v>112</v>
      </c>
      <c r="N40">
        <f t="shared" si="6"/>
        <v>114</v>
      </c>
      <c r="O40">
        <f t="shared" si="6"/>
        <v>116</v>
      </c>
      <c r="P40">
        <f t="shared" si="6"/>
        <v>118</v>
      </c>
      <c r="Q40">
        <f t="shared" si="6"/>
        <v>120</v>
      </c>
      <c r="R40">
        <f t="shared" si="6"/>
        <v>122</v>
      </c>
    </row>
    <row r="41" spans="1:18" x14ac:dyDescent="0.25">
      <c r="A41" s="7">
        <v>20</v>
      </c>
      <c r="C41">
        <f t="shared" si="7"/>
        <v>96</v>
      </c>
      <c r="D41">
        <f t="shared" si="6"/>
        <v>98</v>
      </c>
      <c r="E41">
        <f t="shared" si="6"/>
        <v>100</v>
      </c>
      <c r="F41">
        <f t="shared" si="6"/>
        <v>102</v>
      </c>
      <c r="G41">
        <f t="shared" si="6"/>
        <v>104</v>
      </c>
      <c r="H41">
        <f t="shared" si="6"/>
        <v>106</v>
      </c>
      <c r="I41">
        <f t="shared" si="6"/>
        <v>108</v>
      </c>
      <c r="J41">
        <f t="shared" si="6"/>
        <v>110</v>
      </c>
      <c r="K41">
        <f t="shared" si="6"/>
        <v>112</v>
      </c>
      <c r="L41">
        <f t="shared" si="6"/>
        <v>114</v>
      </c>
      <c r="M41">
        <f t="shared" si="6"/>
        <v>116</v>
      </c>
      <c r="N41">
        <f t="shared" si="6"/>
        <v>118</v>
      </c>
      <c r="O41">
        <f t="shared" si="6"/>
        <v>120</v>
      </c>
      <c r="P41">
        <f t="shared" si="6"/>
        <v>122</v>
      </c>
      <c r="Q41">
        <f t="shared" si="6"/>
        <v>124</v>
      </c>
      <c r="R41">
        <f t="shared" si="6"/>
        <v>126</v>
      </c>
    </row>
    <row r="42" spans="1:18" x14ac:dyDescent="0.25">
      <c r="A42" s="7">
        <v>25</v>
      </c>
      <c r="C42">
        <f t="shared" si="7"/>
        <v>100</v>
      </c>
      <c r="D42">
        <f t="shared" si="6"/>
        <v>102</v>
      </c>
      <c r="E42">
        <f t="shared" si="6"/>
        <v>104</v>
      </c>
      <c r="F42">
        <f t="shared" si="6"/>
        <v>106</v>
      </c>
      <c r="G42">
        <f t="shared" si="6"/>
        <v>108</v>
      </c>
      <c r="H42">
        <f t="shared" si="6"/>
        <v>110</v>
      </c>
      <c r="I42">
        <f t="shared" si="6"/>
        <v>112</v>
      </c>
      <c r="J42">
        <f t="shared" si="6"/>
        <v>114</v>
      </c>
      <c r="K42">
        <f t="shared" si="6"/>
        <v>116</v>
      </c>
      <c r="L42">
        <f t="shared" si="6"/>
        <v>118</v>
      </c>
      <c r="M42">
        <f t="shared" si="6"/>
        <v>120</v>
      </c>
      <c r="N42">
        <f t="shared" si="6"/>
        <v>122</v>
      </c>
      <c r="O42">
        <f t="shared" si="6"/>
        <v>124</v>
      </c>
      <c r="P42">
        <f t="shared" si="6"/>
        <v>126</v>
      </c>
      <c r="Q42">
        <f t="shared" si="6"/>
        <v>128</v>
      </c>
      <c r="R42">
        <f t="shared" si="6"/>
        <v>130</v>
      </c>
    </row>
    <row r="43" spans="1:18" x14ac:dyDescent="0.25">
      <c r="A43" s="7">
        <v>30</v>
      </c>
      <c r="C43">
        <f t="shared" si="7"/>
        <v>104</v>
      </c>
      <c r="D43">
        <f t="shared" si="6"/>
        <v>106</v>
      </c>
      <c r="E43">
        <f t="shared" si="6"/>
        <v>108</v>
      </c>
      <c r="F43">
        <f t="shared" si="6"/>
        <v>110</v>
      </c>
      <c r="G43">
        <f t="shared" si="6"/>
        <v>112</v>
      </c>
      <c r="H43">
        <f t="shared" si="6"/>
        <v>114</v>
      </c>
      <c r="I43">
        <f t="shared" si="6"/>
        <v>116</v>
      </c>
      <c r="J43">
        <f t="shared" si="6"/>
        <v>118</v>
      </c>
      <c r="K43">
        <f t="shared" si="6"/>
        <v>120</v>
      </c>
      <c r="L43">
        <f t="shared" si="6"/>
        <v>122</v>
      </c>
      <c r="M43">
        <f t="shared" si="6"/>
        <v>124</v>
      </c>
      <c r="N43">
        <f t="shared" si="6"/>
        <v>126</v>
      </c>
      <c r="O43">
        <f t="shared" si="6"/>
        <v>128</v>
      </c>
      <c r="P43">
        <f t="shared" si="6"/>
        <v>130</v>
      </c>
      <c r="Q43">
        <f t="shared" si="6"/>
        <v>132</v>
      </c>
      <c r="R43">
        <f t="shared" si="6"/>
        <v>134</v>
      </c>
    </row>
    <row r="45" spans="1:18" x14ac:dyDescent="0.25">
      <c r="A45" s="8" t="s">
        <v>46</v>
      </c>
      <c r="B45">
        <f>((B47+A46)/2*A49/100)/2</f>
        <v>2.5</v>
      </c>
    </row>
    <row r="46" spans="1:18" x14ac:dyDescent="0.25">
      <c r="A46">
        <v>60</v>
      </c>
      <c r="B46" s="6" t="s">
        <v>2</v>
      </c>
      <c r="C46" s="7">
        <v>0</v>
      </c>
      <c r="D46" s="7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7">
        <v>9</v>
      </c>
      <c r="M46" s="7">
        <v>10</v>
      </c>
      <c r="N46" s="7">
        <v>11</v>
      </c>
      <c r="O46" s="7">
        <v>12</v>
      </c>
      <c r="P46" s="7">
        <v>13</v>
      </c>
      <c r="Q46" s="7">
        <v>14</v>
      </c>
      <c r="R46" s="7">
        <v>15</v>
      </c>
    </row>
    <row r="47" spans="1:18" x14ac:dyDescent="0.25">
      <c r="A47" s="6" t="s">
        <v>1</v>
      </c>
      <c r="B47">
        <v>140</v>
      </c>
    </row>
    <row r="48" spans="1:18" x14ac:dyDescent="0.25">
      <c r="A48" s="7">
        <v>0</v>
      </c>
      <c r="C48">
        <f>(1+$A48/100)*($A$46+$B$47)/2+2*C$46</f>
        <v>100</v>
      </c>
      <c r="D48">
        <f t="shared" ref="D48:R54" si="8">(1+$A48/100)*($A$46+$B$47)/2+2*D$46</f>
        <v>102</v>
      </c>
      <c r="E48">
        <f t="shared" si="8"/>
        <v>104</v>
      </c>
      <c r="F48">
        <f t="shared" si="8"/>
        <v>106</v>
      </c>
      <c r="G48">
        <f t="shared" si="8"/>
        <v>108</v>
      </c>
      <c r="H48">
        <f t="shared" si="8"/>
        <v>110</v>
      </c>
      <c r="I48">
        <f t="shared" si="8"/>
        <v>112</v>
      </c>
      <c r="J48">
        <f t="shared" si="8"/>
        <v>114</v>
      </c>
      <c r="K48">
        <f t="shared" si="8"/>
        <v>116</v>
      </c>
      <c r="L48">
        <f t="shared" si="8"/>
        <v>118</v>
      </c>
      <c r="M48">
        <f t="shared" si="8"/>
        <v>120</v>
      </c>
      <c r="N48">
        <f t="shared" si="8"/>
        <v>122</v>
      </c>
      <c r="O48">
        <f t="shared" si="8"/>
        <v>124</v>
      </c>
      <c r="P48">
        <f t="shared" si="8"/>
        <v>126</v>
      </c>
      <c r="Q48">
        <f t="shared" si="8"/>
        <v>128</v>
      </c>
      <c r="R48">
        <f t="shared" si="8"/>
        <v>130</v>
      </c>
    </row>
    <row r="49" spans="1:18" x14ac:dyDescent="0.25">
      <c r="A49" s="7">
        <v>5</v>
      </c>
      <c r="C49">
        <f t="shared" ref="C49:C54" si="9">(1+$A49/100)*($A$46+$B$47)/2+2*C$46</f>
        <v>105</v>
      </c>
      <c r="D49">
        <f t="shared" si="8"/>
        <v>107</v>
      </c>
      <c r="E49">
        <f t="shared" si="8"/>
        <v>109</v>
      </c>
      <c r="F49">
        <f t="shared" si="8"/>
        <v>111</v>
      </c>
      <c r="G49">
        <f t="shared" si="8"/>
        <v>113</v>
      </c>
      <c r="H49">
        <f t="shared" si="8"/>
        <v>115</v>
      </c>
      <c r="I49">
        <f t="shared" si="8"/>
        <v>117</v>
      </c>
      <c r="J49">
        <f t="shared" si="8"/>
        <v>119</v>
      </c>
      <c r="K49">
        <f t="shared" si="8"/>
        <v>121</v>
      </c>
      <c r="L49">
        <f t="shared" si="8"/>
        <v>123</v>
      </c>
      <c r="M49">
        <f t="shared" si="8"/>
        <v>125</v>
      </c>
      <c r="N49">
        <f t="shared" si="8"/>
        <v>127</v>
      </c>
      <c r="O49">
        <f t="shared" si="8"/>
        <v>129</v>
      </c>
      <c r="P49">
        <f t="shared" si="8"/>
        <v>131</v>
      </c>
      <c r="Q49">
        <f t="shared" si="8"/>
        <v>133</v>
      </c>
      <c r="R49">
        <f t="shared" si="8"/>
        <v>135</v>
      </c>
    </row>
    <row r="50" spans="1:18" x14ac:dyDescent="0.25">
      <c r="A50" s="7">
        <v>10</v>
      </c>
      <c r="C50">
        <f t="shared" si="9"/>
        <v>110.00000000000001</v>
      </c>
      <c r="D50">
        <f t="shared" si="8"/>
        <v>112.00000000000001</v>
      </c>
      <c r="E50">
        <f t="shared" si="8"/>
        <v>114.00000000000001</v>
      </c>
      <c r="F50">
        <f t="shared" si="8"/>
        <v>116.00000000000001</v>
      </c>
      <c r="G50">
        <f t="shared" si="8"/>
        <v>118.00000000000001</v>
      </c>
      <c r="H50">
        <f t="shared" si="8"/>
        <v>120.00000000000001</v>
      </c>
      <c r="I50">
        <f t="shared" si="8"/>
        <v>122.00000000000001</v>
      </c>
      <c r="J50">
        <f t="shared" si="8"/>
        <v>124.00000000000001</v>
      </c>
      <c r="K50">
        <f t="shared" si="8"/>
        <v>126.00000000000001</v>
      </c>
      <c r="L50">
        <f t="shared" si="8"/>
        <v>128</v>
      </c>
      <c r="M50">
        <f t="shared" si="8"/>
        <v>130</v>
      </c>
      <c r="N50">
        <f t="shared" si="8"/>
        <v>132</v>
      </c>
      <c r="O50">
        <f t="shared" si="8"/>
        <v>134</v>
      </c>
      <c r="P50">
        <f t="shared" si="8"/>
        <v>136</v>
      </c>
      <c r="Q50">
        <f t="shared" si="8"/>
        <v>138</v>
      </c>
      <c r="R50">
        <f t="shared" si="8"/>
        <v>140</v>
      </c>
    </row>
    <row r="51" spans="1:18" x14ac:dyDescent="0.25">
      <c r="A51" s="7">
        <v>15</v>
      </c>
      <c r="C51">
        <f t="shared" si="9"/>
        <v>114.99999999999999</v>
      </c>
      <c r="D51">
        <f t="shared" si="8"/>
        <v>116.99999999999999</v>
      </c>
      <c r="E51">
        <f t="shared" si="8"/>
        <v>118.99999999999999</v>
      </c>
      <c r="F51">
        <f t="shared" si="8"/>
        <v>120.99999999999999</v>
      </c>
      <c r="G51">
        <f t="shared" si="8"/>
        <v>122.99999999999999</v>
      </c>
      <c r="H51">
        <f t="shared" si="8"/>
        <v>124.99999999999999</v>
      </c>
      <c r="I51">
        <f t="shared" si="8"/>
        <v>126.99999999999999</v>
      </c>
      <c r="J51">
        <f t="shared" si="8"/>
        <v>129</v>
      </c>
      <c r="K51">
        <f t="shared" si="8"/>
        <v>131</v>
      </c>
      <c r="L51">
        <f t="shared" si="8"/>
        <v>133</v>
      </c>
      <c r="M51">
        <f t="shared" si="8"/>
        <v>135</v>
      </c>
      <c r="N51">
        <f t="shared" si="8"/>
        <v>137</v>
      </c>
      <c r="O51">
        <f t="shared" si="8"/>
        <v>139</v>
      </c>
      <c r="P51">
        <f t="shared" si="8"/>
        <v>141</v>
      </c>
      <c r="Q51">
        <f t="shared" si="8"/>
        <v>143</v>
      </c>
      <c r="R51">
        <f t="shared" si="8"/>
        <v>145</v>
      </c>
    </row>
    <row r="52" spans="1:18" x14ac:dyDescent="0.25">
      <c r="A52" s="7">
        <v>20</v>
      </c>
      <c r="C52">
        <f t="shared" si="9"/>
        <v>120</v>
      </c>
      <c r="D52">
        <f t="shared" si="8"/>
        <v>122</v>
      </c>
      <c r="E52">
        <f t="shared" si="8"/>
        <v>124</v>
      </c>
      <c r="F52">
        <f t="shared" si="8"/>
        <v>126</v>
      </c>
      <c r="G52">
        <f t="shared" si="8"/>
        <v>128</v>
      </c>
      <c r="H52">
        <f t="shared" si="8"/>
        <v>130</v>
      </c>
      <c r="I52">
        <f t="shared" si="8"/>
        <v>132</v>
      </c>
      <c r="J52">
        <f t="shared" si="8"/>
        <v>134</v>
      </c>
      <c r="K52">
        <f t="shared" si="8"/>
        <v>136</v>
      </c>
      <c r="L52">
        <f t="shared" si="8"/>
        <v>138</v>
      </c>
      <c r="M52">
        <f t="shared" si="8"/>
        <v>140</v>
      </c>
      <c r="N52">
        <f t="shared" si="8"/>
        <v>142</v>
      </c>
      <c r="O52">
        <f t="shared" si="8"/>
        <v>144</v>
      </c>
      <c r="P52">
        <f t="shared" si="8"/>
        <v>146</v>
      </c>
      <c r="Q52">
        <f t="shared" si="8"/>
        <v>148</v>
      </c>
      <c r="R52">
        <f t="shared" si="8"/>
        <v>150</v>
      </c>
    </row>
    <row r="53" spans="1:18" x14ac:dyDescent="0.25">
      <c r="A53" s="7">
        <v>25</v>
      </c>
      <c r="C53">
        <f t="shared" si="9"/>
        <v>125</v>
      </c>
      <c r="D53">
        <f t="shared" si="8"/>
        <v>127</v>
      </c>
      <c r="E53">
        <f t="shared" si="8"/>
        <v>129</v>
      </c>
      <c r="F53">
        <f t="shared" si="8"/>
        <v>131</v>
      </c>
      <c r="G53">
        <f t="shared" si="8"/>
        <v>133</v>
      </c>
      <c r="H53">
        <f t="shared" si="8"/>
        <v>135</v>
      </c>
      <c r="I53">
        <f t="shared" si="8"/>
        <v>137</v>
      </c>
      <c r="J53">
        <f t="shared" si="8"/>
        <v>139</v>
      </c>
      <c r="K53">
        <f t="shared" si="8"/>
        <v>141</v>
      </c>
      <c r="L53">
        <f t="shared" si="8"/>
        <v>143</v>
      </c>
      <c r="M53">
        <f t="shared" si="8"/>
        <v>145</v>
      </c>
      <c r="N53">
        <f t="shared" si="8"/>
        <v>147</v>
      </c>
      <c r="O53">
        <f t="shared" si="8"/>
        <v>149</v>
      </c>
      <c r="P53">
        <f t="shared" si="8"/>
        <v>151</v>
      </c>
      <c r="Q53">
        <f t="shared" si="8"/>
        <v>153</v>
      </c>
      <c r="R53">
        <f t="shared" si="8"/>
        <v>155</v>
      </c>
    </row>
    <row r="54" spans="1:18" x14ac:dyDescent="0.25">
      <c r="A54" s="7">
        <v>30</v>
      </c>
      <c r="C54">
        <f t="shared" si="9"/>
        <v>130</v>
      </c>
      <c r="D54">
        <f t="shared" si="8"/>
        <v>132</v>
      </c>
      <c r="E54">
        <f t="shared" si="8"/>
        <v>134</v>
      </c>
      <c r="F54">
        <f t="shared" si="8"/>
        <v>136</v>
      </c>
      <c r="G54">
        <f t="shared" si="8"/>
        <v>138</v>
      </c>
      <c r="H54">
        <f t="shared" si="8"/>
        <v>140</v>
      </c>
      <c r="I54">
        <f t="shared" si="8"/>
        <v>142</v>
      </c>
      <c r="J54">
        <f t="shared" si="8"/>
        <v>144</v>
      </c>
      <c r="K54">
        <f t="shared" si="8"/>
        <v>146</v>
      </c>
      <c r="L54">
        <f t="shared" si="8"/>
        <v>148</v>
      </c>
      <c r="M54">
        <f t="shared" si="8"/>
        <v>150</v>
      </c>
      <c r="N54">
        <f t="shared" si="8"/>
        <v>152</v>
      </c>
      <c r="O54">
        <f t="shared" si="8"/>
        <v>154</v>
      </c>
      <c r="P54">
        <f t="shared" si="8"/>
        <v>156</v>
      </c>
      <c r="Q54">
        <f t="shared" si="8"/>
        <v>158</v>
      </c>
      <c r="R54">
        <f t="shared" si="8"/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749992370372631"/>
  </sheetPr>
  <dimension ref="A1:R43"/>
  <sheetViews>
    <sheetView workbookViewId="0">
      <selection activeCell="A44" sqref="A44"/>
    </sheetView>
  </sheetViews>
  <sheetFormatPr defaultRowHeight="15" x14ac:dyDescent="0.25"/>
  <sheetData>
    <row r="1" spans="1:18" x14ac:dyDescent="0.25">
      <c r="A1" s="4" t="s">
        <v>47</v>
      </c>
      <c r="B1">
        <f>((B3+A2)/2*A5/100)/2</f>
        <v>0.625</v>
      </c>
    </row>
    <row r="2" spans="1:18" x14ac:dyDescent="0.25">
      <c r="A2">
        <v>20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30</v>
      </c>
    </row>
    <row r="4" spans="1:18" x14ac:dyDescent="0.25">
      <c r="A4" s="7">
        <v>0</v>
      </c>
      <c r="C4">
        <f>(1+$A4/100)*($A$2+$B$3)/2+2*C$2</f>
        <v>25</v>
      </c>
      <c r="D4">
        <f t="shared" ref="D4:R10" si="0">(1+$A4/100)*($A$2+$B$3)/2+2*D$2</f>
        <v>27</v>
      </c>
      <c r="E4">
        <f t="shared" si="0"/>
        <v>29</v>
      </c>
      <c r="F4">
        <f t="shared" si="0"/>
        <v>31</v>
      </c>
      <c r="G4">
        <f t="shared" si="0"/>
        <v>33</v>
      </c>
      <c r="H4">
        <f t="shared" si="0"/>
        <v>35</v>
      </c>
      <c r="I4">
        <f t="shared" si="0"/>
        <v>37</v>
      </c>
      <c r="J4">
        <f t="shared" si="0"/>
        <v>39</v>
      </c>
      <c r="K4">
        <f t="shared" si="0"/>
        <v>41</v>
      </c>
      <c r="L4">
        <f t="shared" si="0"/>
        <v>43</v>
      </c>
      <c r="M4">
        <f t="shared" si="0"/>
        <v>45</v>
      </c>
      <c r="N4">
        <f t="shared" si="0"/>
        <v>47</v>
      </c>
      <c r="O4">
        <f t="shared" si="0"/>
        <v>49</v>
      </c>
      <c r="P4">
        <f t="shared" si="0"/>
        <v>51</v>
      </c>
      <c r="Q4">
        <f t="shared" si="0"/>
        <v>53</v>
      </c>
      <c r="R4">
        <f t="shared" si="0"/>
        <v>55</v>
      </c>
    </row>
    <row r="5" spans="1:18" x14ac:dyDescent="0.25">
      <c r="A5" s="7">
        <v>5</v>
      </c>
      <c r="C5">
        <f t="shared" ref="C5:C10" si="1">(1+$A5/100)*($A$2+$B$3)/2+2*C$2</f>
        <v>26.25</v>
      </c>
      <c r="D5">
        <f t="shared" si="0"/>
        <v>28.25</v>
      </c>
      <c r="E5">
        <f t="shared" si="0"/>
        <v>30.25</v>
      </c>
      <c r="F5">
        <f t="shared" si="0"/>
        <v>32.25</v>
      </c>
      <c r="G5">
        <f t="shared" si="0"/>
        <v>34.25</v>
      </c>
      <c r="H5">
        <f t="shared" si="0"/>
        <v>36.25</v>
      </c>
      <c r="I5">
        <f t="shared" si="0"/>
        <v>38.25</v>
      </c>
      <c r="J5">
        <f t="shared" si="0"/>
        <v>40.25</v>
      </c>
      <c r="K5">
        <f t="shared" si="0"/>
        <v>42.25</v>
      </c>
      <c r="L5">
        <f t="shared" si="0"/>
        <v>44.25</v>
      </c>
      <c r="M5">
        <f t="shared" si="0"/>
        <v>46.25</v>
      </c>
      <c r="N5">
        <f t="shared" si="0"/>
        <v>48.25</v>
      </c>
      <c r="O5">
        <f t="shared" si="0"/>
        <v>50.25</v>
      </c>
      <c r="P5">
        <f t="shared" si="0"/>
        <v>52.25</v>
      </c>
      <c r="Q5">
        <f t="shared" si="0"/>
        <v>54.25</v>
      </c>
      <c r="R5">
        <f t="shared" si="0"/>
        <v>56.25</v>
      </c>
    </row>
    <row r="6" spans="1:18" x14ac:dyDescent="0.25">
      <c r="A6" s="7">
        <v>10</v>
      </c>
      <c r="C6">
        <f t="shared" si="1"/>
        <v>27.500000000000004</v>
      </c>
      <c r="D6">
        <f t="shared" si="0"/>
        <v>29.500000000000004</v>
      </c>
      <c r="E6">
        <f t="shared" si="0"/>
        <v>31.500000000000004</v>
      </c>
      <c r="F6">
        <f t="shared" si="0"/>
        <v>33.5</v>
      </c>
      <c r="G6">
        <f t="shared" si="0"/>
        <v>35.5</v>
      </c>
      <c r="H6">
        <f t="shared" si="0"/>
        <v>37.5</v>
      </c>
      <c r="I6">
        <f t="shared" si="0"/>
        <v>39.5</v>
      </c>
      <c r="J6">
        <f t="shared" si="0"/>
        <v>41.5</v>
      </c>
      <c r="K6">
        <f t="shared" si="0"/>
        <v>43.5</v>
      </c>
      <c r="L6">
        <f t="shared" si="0"/>
        <v>45.5</v>
      </c>
      <c r="M6">
        <f t="shared" si="0"/>
        <v>47.5</v>
      </c>
      <c r="N6">
        <f t="shared" si="0"/>
        <v>49.5</v>
      </c>
      <c r="O6">
        <f t="shared" si="0"/>
        <v>51.5</v>
      </c>
      <c r="P6">
        <f t="shared" si="0"/>
        <v>53.5</v>
      </c>
      <c r="Q6">
        <f t="shared" si="0"/>
        <v>55.5</v>
      </c>
      <c r="R6">
        <f t="shared" si="0"/>
        <v>57.5</v>
      </c>
    </row>
    <row r="7" spans="1:18" x14ac:dyDescent="0.25">
      <c r="A7" s="7">
        <v>15</v>
      </c>
      <c r="C7">
        <f t="shared" si="1"/>
        <v>28.749999999999996</v>
      </c>
      <c r="D7">
        <f t="shared" si="0"/>
        <v>30.749999999999996</v>
      </c>
      <c r="E7">
        <f t="shared" si="0"/>
        <v>32.75</v>
      </c>
      <c r="F7">
        <f t="shared" si="0"/>
        <v>34.75</v>
      </c>
      <c r="G7">
        <f t="shared" si="0"/>
        <v>36.75</v>
      </c>
      <c r="H7">
        <f t="shared" si="0"/>
        <v>38.75</v>
      </c>
      <c r="I7">
        <f t="shared" si="0"/>
        <v>40.75</v>
      </c>
      <c r="J7">
        <f t="shared" si="0"/>
        <v>42.75</v>
      </c>
      <c r="K7">
        <f t="shared" si="0"/>
        <v>44.75</v>
      </c>
      <c r="L7">
        <f t="shared" si="0"/>
        <v>46.75</v>
      </c>
      <c r="M7">
        <f t="shared" si="0"/>
        <v>48.75</v>
      </c>
      <c r="N7">
        <f t="shared" si="0"/>
        <v>50.75</v>
      </c>
      <c r="O7">
        <f t="shared" si="0"/>
        <v>52.75</v>
      </c>
      <c r="P7">
        <f t="shared" si="0"/>
        <v>54.75</v>
      </c>
      <c r="Q7">
        <f t="shared" si="0"/>
        <v>56.75</v>
      </c>
      <c r="R7">
        <f t="shared" si="0"/>
        <v>58.75</v>
      </c>
    </row>
    <row r="8" spans="1:18" x14ac:dyDescent="0.25">
      <c r="A8" s="7">
        <v>20</v>
      </c>
      <c r="C8">
        <f t="shared" si="1"/>
        <v>30</v>
      </c>
      <c r="D8">
        <f t="shared" si="0"/>
        <v>32</v>
      </c>
      <c r="E8">
        <f t="shared" si="0"/>
        <v>34</v>
      </c>
      <c r="F8">
        <f t="shared" si="0"/>
        <v>36</v>
      </c>
      <c r="G8">
        <f t="shared" si="0"/>
        <v>38</v>
      </c>
      <c r="H8">
        <f t="shared" si="0"/>
        <v>40</v>
      </c>
      <c r="I8">
        <f t="shared" si="0"/>
        <v>42</v>
      </c>
      <c r="J8">
        <f t="shared" si="0"/>
        <v>44</v>
      </c>
      <c r="K8">
        <f t="shared" si="0"/>
        <v>46</v>
      </c>
      <c r="L8">
        <f t="shared" si="0"/>
        <v>48</v>
      </c>
      <c r="M8">
        <f t="shared" si="0"/>
        <v>50</v>
      </c>
      <c r="N8">
        <f t="shared" si="0"/>
        <v>52</v>
      </c>
      <c r="O8">
        <f t="shared" si="0"/>
        <v>54</v>
      </c>
      <c r="P8">
        <f t="shared" si="0"/>
        <v>56</v>
      </c>
      <c r="Q8">
        <f t="shared" si="0"/>
        <v>58</v>
      </c>
      <c r="R8">
        <f t="shared" si="0"/>
        <v>60</v>
      </c>
    </row>
    <row r="9" spans="1:18" x14ac:dyDescent="0.25">
      <c r="A9" s="7">
        <v>25</v>
      </c>
      <c r="C9">
        <f t="shared" si="1"/>
        <v>31.25</v>
      </c>
      <c r="D9">
        <f t="shared" si="0"/>
        <v>33.25</v>
      </c>
      <c r="E9">
        <f t="shared" si="0"/>
        <v>35.25</v>
      </c>
      <c r="F9">
        <f t="shared" si="0"/>
        <v>37.25</v>
      </c>
      <c r="G9">
        <f t="shared" si="0"/>
        <v>39.25</v>
      </c>
      <c r="H9">
        <f t="shared" si="0"/>
        <v>41.25</v>
      </c>
      <c r="I9">
        <f t="shared" si="0"/>
        <v>43.25</v>
      </c>
      <c r="J9">
        <f t="shared" si="0"/>
        <v>45.25</v>
      </c>
      <c r="K9">
        <f t="shared" si="0"/>
        <v>47.25</v>
      </c>
      <c r="L9">
        <f t="shared" si="0"/>
        <v>49.25</v>
      </c>
      <c r="M9">
        <f t="shared" si="0"/>
        <v>51.25</v>
      </c>
      <c r="N9">
        <f t="shared" si="0"/>
        <v>53.25</v>
      </c>
      <c r="O9">
        <f t="shared" si="0"/>
        <v>55.25</v>
      </c>
      <c r="P9">
        <f t="shared" si="0"/>
        <v>57.25</v>
      </c>
      <c r="Q9">
        <f t="shared" si="0"/>
        <v>59.25</v>
      </c>
      <c r="R9">
        <f t="shared" si="0"/>
        <v>61.25</v>
      </c>
    </row>
    <row r="10" spans="1:18" x14ac:dyDescent="0.25">
      <c r="A10" s="7">
        <v>30</v>
      </c>
      <c r="C10">
        <f t="shared" si="1"/>
        <v>32.5</v>
      </c>
      <c r="D10">
        <f t="shared" si="0"/>
        <v>34.5</v>
      </c>
      <c r="E10">
        <f t="shared" si="0"/>
        <v>36.5</v>
      </c>
      <c r="F10">
        <f t="shared" si="0"/>
        <v>38.5</v>
      </c>
      <c r="G10">
        <f t="shared" si="0"/>
        <v>40.5</v>
      </c>
      <c r="H10">
        <f t="shared" si="0"/>
        <v>42.5</v>
      </c>
      <c r="I10">
        <f t="shared" si="0"/>
        <v>44.5</v>
      </c>
      <c r="J10">
        <f t="shared" si="0"/>
        <v>46.5</v>
      </c>
      <c r="K10">
        <f t="shared" si="0"/>
        <v>48.5</v>
      </c>
      <c r="L10">
        <f t="shared" si="0"/>
        <v>50.5</v>
      </c>
      <c r="M10">
        <f t="shared" si="0"/>
        <v>52.5</v>
      </c>
      <c r="N10">
        <f t="shared" si="0"/>
        <v>54.5</v>
      </c>
      <c r="O10">
        <f t="shared" si="0"/>
        <v>56.5</v>
      </c>
      <c r="P10">
        <f t="shared" si="0"/>
        <v>58.5</v>
      </c>
      <c r="Q10">
        <f t="shared" si="0"/>
        <v>60.5</v>
      </c>
      <c r="R10">
        <f t="shared" si="0"/>
        <v>62.5</v>
      </c>
    </row>
    <row r="12" spans="1:18" x14ac:dyDescent="0.25">
      <c r="A12" s="2" t="s">
        <v>48</v>
      </c>
      <c r="B12">
        <f>((B14+A13)/2*A16/100)/2</f>
        <v>1.375</v>
      </c>
    </row>
    <row r="13" spans="1:18" x14ac:dyDescent="0.25">
      <c r="A13">
        <v>50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60</v>
      </c>
    </row>
    <row r="15" spans="1:18" x14ac:dyDescent="0.25">
      <c r="A15" s="7">
        <v>0</v>
      </c>
      <c r="C15">
        <f>(1+$A15/100)*($A$13+$B$14)/2+2*C$13</f>
        <v>55</v>
      </c>
      <c r="D15">
        <f t="shared" ref="D15:R21" si="2">(1+$A15/100)*($A$13+$B$14)/2+2*D$13</f>
        <v>57</v>
      </c>
      <c r="E15">
        <f t="shared" si="2"/>
        <v>59</v>
      </c>
      <c r="F15">
        <f t="shared" si="2"/>
        <v>61</v>
      </c>
      <c r="G15">
        <f t="shared" si="2"/>
        <v>63</v>
      </c>
      <c r="H15">
        <f t="shared" si="2"/>
        <v>65</v>
      </c>
      <c r="I15">
        <f t="shared" si="2"/>
        <v>67</v>
      </c>
      <c r="J15">
        <f t="shared" si="2"/>
        <v>69</v>
      </c>
      <c r="K15">
        <f t="shared" si="2"/>
        <v>71</v>
      </c>
      <c r="L15">
        <f t="shared" si="2"/>
        <v>73</v>
      </c>
      <c r="M15">
        <f t="shared" si="2"/>
        <v>75</v>
      </c>
      <c r="N15">
        <f t="shared" si="2"/>
        <v>77</v>
      </c>
      <c r="O15">
        <f t="shared" si="2"/>
        <v>79</v>
      </c>
      <c r="P15">
        <f t="shared" si="2"/>
        <v>81</v>
      </c>
      <c r="Q15">
        <f t="shared" si="2"/>
        <v>83</v>
      </c>
      <c r="R15">
        <f t="shared" si="2"/>
        <v>85</v>
      </c>
    </row>
    <row r="16" spans="1:18" x14ac:dyDescent="0.25">
      <c r="A16" s="7">
        <v>5</v>
      </c>
      <c r="C16">
        <f t="shared" ref="C16:C21" si="3">(1+$A16/100)*($A$13+$B$14)/2+2*C$13</f>
        <v>57.75</v>
      </c>
      <c r="D16">
        <f t="shared" si="2"/>
        <v>59.75</v>
      </c>
      <c r="E16">
        <f t="shared" si="2"/>
        <v>61.75</v>
      </c>
      <c r="F16">
        <f t="shared" si="2"/>
        <v>63.75</v>
      </c>
      <c r="G16">
        <f t="shared" si="2"/>
        <v>65.75</v>
      </c>
      <c r="H16">
        <f t="shared" si="2"/>
        <v>67.75</v>
      </c>
      <c r="I16">
        <f t="shared" si="2"/>
        <v>69.75</v>
      </c>
      <c r="J16">
        <f t="shared" si="2"/>
        <v>71.75</v>
      </c>
      <c r="K16">
        <f t="shared" si="2"/>
        <v>73.75</v>
      </c>
      <c r="L16">
        <f t="shared" si="2"/>
        <v>75.75</v>
      </c>
      <c r="M16">
        <f t="shared" si="2"/>
        <v>77.75</v>
      </c>
      <c r="N16">
        <f t="shared" si="2"/>
        <v>79.75</v>
      </c>
      <c r="O16">
        <f t="shared" si="2"/>
        <v>81.75</v>
      </c>
      <c r="P16">
        <f t="shared" si="2"/>
        <v>83.75</v>
      </c>
      <c r="Q16">
        <f t="shared" si="2"/>
        <v>85.75</v>
      </c>
      <c r="R16">
        <f t="shared" si="2"/>
        <v>87.75</v>
      </c>
    </row>
    <row r="17" spans="1:18" x14ac:dyDescent="0.25">
      <c r="A17" s="7">
        <v>10</v>
      </c>
      <c r="C17">
        <f t="shared" si="3"/>
        <v>60.500000000000007</v>
      </c>
      <c r="D17">
        <f t="shared" si="2"/>
        <v>62.500000000000007</v>
      </c>
      <c r="E17">
        <f t="shared" si="2"/>
        <v>64.5</v>
      </c>
      <c r="F17">
        <f t="shared" si="2"/>
        <v>66.5</v>
      </c>
      <c r="G17">
        <f t="shared" si="2"/>
        <v>68.5</v>
      </c>
      <c r="H17">
        <f t="shared" si="2"/>
        <v>70.5</v>
      </c>
      <c r="I17">
        <f t="shared" si="2"/>
        <v>72.5</v>
      </c>
      <c r="J17">
        <f t="shared" si="2"/>
        <v>74.5</v>
      </c>
      <c r="K17">
        <f t="shared" si="2"/>
        <v>76.5</v>
      </c>
      <c r="L17">
        <f t="shared" si="2"/>
        <v>78.5</v>
      </c>
      <c r="M17">
        <f t="shared" si="2"/>
        <v>80.5</v>
      </c>
      <c r="N17">
        <f t="shared" si="2"/>
        <v>82.5</v>
      </c>
      <c r="O17">
        <f t="shared" si="2"/>
        <v>84.5</v>
      </c>
      <c r="P17">
        <f t="shared" si="2"/>
        <v>86.5</v>
      </c>
      <c r="Q17">
        <f t="shared" si="2"/>
        <v>88.5</v>
      </c>
      <c r="R17">
        <f t="shared" si="2"/>
        <v>90.5</v>
      </c>
    </row>
    <row r="18" spans="1:18" x14ac:dyDescent="0.25">
      <c r="A18" s="7">
        <v>15</v>
      </c>
      <c r="C18">
        <f t="shared" si="3"/>
        <v>63.249999999999993</v>
      </c>
      <c r="D18">
        <f t="shared" si="2"/>
        <v>65.25</v>
      </c>
      <c r="E18">
        <f t="shared" si="2"/>
        <v>67.25</v>
      </c>
      <c r="F18">
        <f t="shared" si="2"/>
        <v>69.25</v>
      </c>
      <c r="G18">
        <f t="shared" si="2"/>
        <v>71.25</v>
      </c>
      <c r="H18">
        <f t="shared" si="2"/>
        <v>73.25</v>
      </c>
      <c r="I18">
        <f t="shared" si="2"/>
        <v>75.25</v>
      </c>
      <c r="J18">
        <f t="shared" si="2"/>
        <v>77.25</v>
      </c>
      <c r="K18">
        <f t="shared" si="2"/>
        <v>79.25</v>
      </c>
      <c r="L18">
        <f t="shared" si="2"/>
        <v>81.25</v>
      </c>
      <c r="M18">
        <f t="shared" si="2"/>
        <v>83.25</v>
      </c>
      <c r="N18">
        <f t="shared" si="2"/>
        <v>85.25</v>
      </c>
      <c r="O18">
        <f t="shared" si="2"/>
        <v>87.25</v>
      </c>
      <c r="P18">
        <f t="shared" si="2"/>
        <v>89.25</v>
      </c>
      <c r="Q18">
        <f t="shared" si="2"/>
        <v>91.25</v>
      </c>
      <c r="R18">
        <f t="shared" si="2"/>
        <v>93.25</v>
      </c>
    </row>
    <row r="19" spans="1:18" x14ac:dyDescent="0.25">
      <c r="A19" s="7">
        <v>20</v>
      </c>
      <c r="C19">
        <f t="shared" si="3"/>
        <v>66</v>
      </c>
      <c r="D19">
        <f t="shared" si="2"/>
        <v>68</v>
      </c>
      <c r="E19">
        <f t="shared" si="2"/>
        <v>70</v>
      </c>
      <c r="F19">
        <f t="shared" si="2"/>
        <v>72</v>
      </c>
      <c r="G19">
        <f t="shared" si="2"/>
        <v>74</v>
      </c>
      <c r="H19">
        <f t="shared" si="2"/>
        <v>76</v>
      </c>
      <c r="I19">
        <f t="shared" si="2"/>
        <v>78</v>
      </c>
      <c r="J19">
        <f t="shared" si="2"/>
        <v>80</v>
      </c>
      <c r="K19">
        <f t="shared" si="2"/>
        <v>82</v>
      </c>
      <c r="L19">
        <f t="shared" si="2"/>
        <v>84</v>
      </c>
      <c r="M19">
        <f t="shared" si="2"/>
        <v>86</v>
      </c>
      <c r="N19">
        <f t="shared" si="2"/>
        <v>88</v>
      </c>
      <c r="O19">
        <f t="shared" si="2"/>
        <v>90</v>
      </c>
      <c r="P19">
        <f t="shared" si="2"/>
        <v>92</v>
      </c>
      <c r="Q19">
        <f t="shared" si="2"/>
        <v>94</v>
      </c>
      <c r="R19">
        <f t="shared" si="2"/>
        <v>96</v>
      </c>
    </row>
    <row r="20" spans="1:18" x14ac:dyDescent="0.25">
      <c r="A20" s="7">
        <v>25</v>
      </c>
      <c r="C20">
        <f t="shared" si="3"/>
        <v>68.75</v>
      </c>
      <c r="D20">
        <f t="shared" si="2"/>
        <v>70.75</v>
      </c>
      <c r="E20">
        <f t="shared" si="2"/>
        <v>72.75</v>
      </c>
      <c r="F20">
        <f t="shared" si="2"/>
        <v>74.75</v>
      </c>
      <c r="G20">
        <f t="shared" si="2"/>
        <v>76.75</v>
      </c>
      <c r="H20">
        <f t="shared" si="2"/>
        <v>78.75</v>
      </c>
      <c r="I20">
        <f t="shared" si="2"/>
        <v>80.75</v>
      </c>
      <c r="J20">
        <f t="shared" si="2"/>
        <v>82.75</v>
      </c>
      <c r="K20">
        <f t="shared" si="2"/>
        <v>84.75</v>
      </c>
      <c r="L20">
        <f t="shared" si="2"/>
        <v>86.75</v>
      </c>
      <c r="M20">
        <f t="shared" si="2"/>
        <v>88.75</v>
      </c>
      <c r="N20">
        <f t="shared" si="2"/>
        <v>90.75</v>
      </c>
      <c r="O20">
        <f t="shared" si="2"/>
        <v>92.75</v>
      </c>
      <c r="P20">
        <f t="shared" si="2"/>
        <v>94.75</v>
      </c>
      <c r="Q20">
        <f t="shared" si="2"/>
        <v>96.75</v>
      </c>
      <c r="R20">
        <f t="shared" si="2"/>
        <v>98.75</v>
      </c>
    </row>
    <row r="21" spans="1:18" x14ac:dyDescent="0.25">
      <c r="A21" s="7">
        <v>30</v>
      </c>
      <c r="C21">
        <f t="shared" si="3"/>
        <v>71.5</v>
      </c>
      <c r="D21">
        <f t="shared" si="2"/>
        <v>73.5</v>
      </c>
      <c r="E21">
        <f t="shared" si="2"/>
        <v>75.5</v>
      </c>
      <c r="F21">
        <f t="shared" si="2"/>
        <v>77.5</v>
      </c>
      <c r="G21">
        <f t="shared" si="2"/>
        <v>79.5</v>
      </c>
      <c r="H21">
        <f t="shared" si="2"/>
        <v>81.5</v>
      </c>
      <c r="I21">
        <f t="shared" si="2"/>
        <v>83.5</v>
      </c>
      <c r="J21">
        <f t="shared" si="2"/>
        <v>85.5</v>
      </c>
      <c r="K21">
        <f t="shared" si="2"/>
        <v>87.5</v>
      </c>
      <c r="L21">
        <f t="shared" si="2"/>
        <v>89.5</v>
      </c>
      <c r="M21">
        <f t="shared" si="2"/>
        <v>91.5</v>
      </c>
      <c r="N21">
        <f t="shared" si="2"/>
        <v>93.5</v>
      </c>
      <c r="O21">
        <f t="shared" si="2"/>
        <v>95.5</v>
      </c>
      <c r="P21">
        <f t="shared" si="2"/>
        <v>97.5</v>
      </c>
      <c r="Q21">
        <f t="shared" si="2"/>
        <v>99.5</v>
      </c>
      <c r="R21">
        <f t="shared" si="2"/>
        <v>101.5</v>
      </c>
    </row>
    <row r="23" spans="1:18" x14ac:dyDescent="0.25">
      <c r="A23" s="5" t="s">
        <v>49</v>
      </c>
      <c r="B23">
        <f>((B25+A24)/2*A27/100)/2</f>
        <v>2.25</v>
      </c>
    </row>
    <row r="24" spans="1:18" x14ac:dyDescent="0.25">
      <c r="A24">
        <v>90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90</v>
      </c>
    </row>
    <row r="26" spans="1:18" x14ac:dyDescent="0.25">
      <c r="A26" s="7">
        <v>0</v>
      </c>
      <c r="C26">
        <f>(1+$A26/100)*($A$24+$B$25)/2+2*C$24</f>
        <v>90</v>
      </c>
      <c r="D26">
        <f t="shared" ref="D26:R32" si="4">(1+$A26/100)*($A$24+$B$25)/2+2*D$24</f>
        <v>92</v>
      </c>
      <c r="E26">
        <f t="shared" si="4"/>
        <v>94</v>
      </c>
      <c r="F26">
        <f t="shared" si="4"/>
        <v>96</v>
      </c>
      <c r="G26">
        <f t="shared" si="4"/>
        <v>98</v>
      </c>
      <c r="H26">
        <f t="shared" si="4"/>
        <v>100</v>
      </c>
      <c r="I26">
        <f t="shared" si="4"/>
        <v>102</v>
      </c>
      <c r="J26">
        <f t="shared" si="4"/>
        <v>104</v>
      </c>
      <c r="K26">
        <f t="shared" si="4"/>
        <v>106</v>
      </c>
      <c r="L26">
        <f t="shared" si="4"/>
        <v>108</v>
      </c>
      <c r="M26">
        <f t="shared" si="4"/>
        <v>110</v>
      </c>
      <c r="N26">
        <f t="shared" si="4"/>
        <v>112</v>
      </c>
      <c r="O26">
        <f t="shared" si="4"/>
        <v>114</v>
      </c>
      <c r="P26">
        <f t="shared" si="4"/>
        <v>116</v>
      </c>
      <c r="Q26">
        <f t="shared" si="4"/>
        <v>118</v>
      </c>
      <c r="R26">
        <f t="shared" si="4"/>
        <v>120</v>
      </c>
    </row>
    <row r="27" spans="1:18" x14ac:dyDescent="0.25">
      <c r="A27" s="7">
        <v>5</v>
      </c>
      <c r="C27">
        <f t="shared" ref="C27:C32" si="5">(1+$A27/100)*($A$24+$B$25)/2+2*C$24</f>
        <v>94.5</v>
      </c>
      <c r="D27">
        <f t="shared" si="4"/>
        <v>96.5</v>
      </c>
      <c r="E27">
        <f t="shared" si="4"/>
        <v>98.5</v>
      </c>
      <c r="F27">
        <f t="shared" si="4"/>
        <v>100.5</v>
      </c>
      <c r="G27">
        <f t="shared" si="4"/>
        <v>102.5</v>
      </c>
      <c r="H27">
        <f t="shared" si="4"/>
        <v>104.5</v>
      </c>
      <c r="I27">
        <f t="shared" si="4"/>
        <v>106.5</v>
      </c>
      <c r="J27">
        <f t="shared" si="4"/>
        <v>108.5</v>
      </c>
      <c r="K27">
        <f t="shared" si="4"/>
        <v>110.5</v>
      </c>
      <c r="L27">
        <f t="shared" si="4"/>
        <v>112.5</v>
      </c>
      <c r="M27">
        <f t="shared" si="4"/>
        <v>114.5</v>
      </c>
      <c r="N27">
        <f t="shared" si="4"/>
        <v>116.5</v>
      </c>
      <c r="O27">
        <f t="shared" si="4"/>
        <v>118.5</v>
      </c>
      <c r="P27">
        <f t="shared" si="4"/>
        <v>120.5</v>
      </c>
      <c r="Q27">
        <f t="shared" si="4"/>
        <v>122.5</v>
      </c>
      <c r="R27">
        <f t="shared" si="4"/>
        <v>124.5</v>
      </c>
    </row>
    <row r="28" spans="1:18" x14ac:dyDescent="0.25">
      <c r="A28" s="7">
        <v>10</v>
      </c>
      <c r="C28">
        <f t="shared" si="5"/>
        <v>99.000000000000014</v>
      </c>
      <c r="D28">
        <f t="shared" si="4"/>
        <v>101.00000000000001</v>
      </c>
      <c r="E28">
        <f t="shared" si="4"/>
        <v>103.00000000000001</v>
      </c>
      <c r="F28">
        <f t="shared" si="4"/>
        <v>105.00000000000001</v>
      </c>
      <c r="G28">
        <f t="shared" si="4"/>
        <v>107.00000000000001</v>
      </c>
      <c r="H28">
        <f t="shared" si="4"/>
        <v>109.00000000000001</v>
      </c>
      <c r="I28">
        <f t="shared" si="4"/>
        <v>111.00000000000001</v>
      </c>
      <c r="J28">
        <f t="shared" si="4"/>
        <v>113.00000000000001</v>
      </c>
      <c r="K28">
        <f t="shared" si="4"/>
        <v>115.00000000000001</v>
      </c>
      <c r="L28">
        <f t="shared" si="4"/>
        <v>117.00000000000001</v>
      </c>
      <c r="M28">
        <f t="shared" si="4"/>
        <v>119.00000000000001</v>
      </c>
      <c r="N28">
        <f t="shared" si="4"/>
        <v>121.00000000000001</v>
      </c>
      <c r="O28">
        <f t="shared" si="4"/>
        <v>123.00000000000001</v>
      </c>
      <c r="P28">
        <f t="shared" si="4"/>
        <v>125.00000000000001</v>
      </c>
      <c r="Q28">
        <f t="shared" si="4"/>
        <v>127.00000000000001</v>
      </c>
      <c r="R28">
        <f t="shared" si="4"/>
        <v>129</v>
      </c>
    </row>
    <row r="29" spans="1:18" x14ac:dyDescent="0.25">
      <c r="A29" s="7">
        <v>15</v>
      </c>
      <c r="C29">
        <f t="shared" si="5"/>
        <v>103.49999999999999</v>
      </c>
      <c r="D29">
        <f t="shared" si="4"/>
        <v>105.49999999999999</v>
      </c>
      <c r="E29">
        <f t="shared" si="4"/>
        <v>107.49999999999999</v>
      </c>
      <c r="F29">
        <f t="shared" si="4"/>
        <v>109.49999999999999</v>
      </c>
      <c r="G29">
        <f t="shared" si="4"/>
        <v>111.49999999999999</v>
      </c>
      <c r="H29">
        <f t="shared" si="4"/>
        <v>113.49999999999999</v>
      </c>
      <c r="I29">
        <f t="shared" si="4"/>
        <v>115.49999999999999</v>
      </c>
      <c r="J29">
        <f t="shared" si="4"/>
        <v>117.49999999999999</v>
      </c>
      <c r="K29">
        <f t="shared" si="4"/>
        <v>119.49999999999999</v>
      </c>
      <c r="L29">
        <f t="shared" si="4"/>
        <v>121.49999999999999</v>
      </c>
      <c r="M29">
        <f t="shared" si="4"/>
        <v>123.49999999999999</v>
      </c>
      <c r="N29">
        <f t="shared" si="4"/>
        <v>125.49999999999999</v>
      </c>
      <c r="O29">
        <f t="shared" si="4"/>
        <v>127.49999999999999</v>
      </c>
      <c r="P29">
        <f t="shared" si="4"/>
        <v>129.5</v>
      </c>
      <c r="Q29">
        <f t="shared" si="4"/>
        <v>131.5</v>
      </c>
      <c r="R29">
        <f t="shared" si="4"/>
        <v>133.5</v>
      </c>
    </row>
    <row r="30" spans="1:18" x14ac:dyDescent="0.25">
      <c r="A30" s="7">
        <v>20</v>
      </c>
      <c r="C30">
        <f t="shared" si="5"/>
        <v>108</v>
      </c>
      <c r="D30">
        <f t="shared" si="4"/>
        <v>110</v>
      </c>
      <c r="E30">
        <f t="shared" si="4"/>
        <v>112</v>
      </c>
      <c r="F30">
        <f t="shared" si="4"/>
        <v>114</v>
      </c>
      <c r="G30">
        <f t="shared" si="4"/>
        <v>116</v>
      </c>
      <c r="H30">
        <f t="shared" si="4"/>
        <v>118</v>
      </c>
      <c r="I30">
        <f t="shared" si="4"/>
        <v>120</v>
      </c>
      <c r="J30">
        <f t="shared" si="4"/>
        <v>122</v>
      </c>
      <c r="K30">
        <f t="shared" si="4"/>
        <v>124</v>
      </c>
      <c r="L30">
        <f t="shared" si="4"/>
        <v>126</v>
      </c>
      <c r="M30">
        <f t="shared" si="4"/>
        <v>128</v>
      </c>
      <c r="N30">
        <f t="shared" si="4"/>
        <v>130</v>
      </c>
      <c r="O30">
        <f t="shared" si="4"/>
        <v>132</v>
      </c>
      <c r="P30">
        <f t="shared" si="4"/>
        <v>134</v>
      </c>
      <c r="Q30">
        <f t="shared" si="4"/>
        <v>136</v>
      </c>
      <c r="R30">
        <f t="shared" si="4"/>
        <v>138</v>
      </c>
    </row>
    <row r="31" spans="1:18" x14ac:dyDescent="0.25">
      <c r="A31" s="7">
        <v>25</v>
      </c>
      <c r="C31">
        <f t="shared" si="5"/>
        <v>112.5</v>
      </c>
      <c r="D31">
        <f t="shared" si="4"/>
        <v>114.5</v>
      </c>
      <c r="E31">
        <f t="shared" si="4"/>
        <v>116.5</v>
      </c>
      <c r="F31">
        <f t="shared" si="4"/>
        <v>118.5</v>
      </c>
      <c r="G31">
        <f t="shared" si="4"/>
        <v>120.5</v>
      </c>
      <c r="H31">
        <f t="shared" si="4"/>
        <v>122.5</v>
      </c>
      <c r="I31">
        <f t="shared" si="4"/>
        <v>124.5</v>
      </c>
      <c r="J31">
        <f t="shared" si="4"/>
        <v>126.5</v>
      </c>
      <c r="K31">
        <f t="shared" si="4"/>
        <v>128.5</v>
      </c>
      <c r="L31">
        <f t="shared" si="4"/>
        <v>130.5</v>
      </c>
      <c r="M31">
        <f t="shared" si="4"/>
        <v>132.5</v>
      </c>
      <c r="N31">
        <f t="shared" si="4"/>
        <v>134.5</v>
      </c>
      <c r="O31">
        <f t="shared" si="4"/>
        <v>136.5</v>
      </c>
      <c r="P31">
        <f t="shared" si="4"/>
        <v>138.5</v>
      </c>
      <c r="Q31">
        <f t="shared" si="4"/>
        <v>140.5</v>
      </c>
      <c r="R31">
        <f t="shared" si="4"/>
        <v>142.5</v>
      </c>
    </row>
    <row r="32" spans="1:18" x14ac:dyDescent="0.25">
      <c r="A32" s="7">
        <v>30</v>
      </c>
      <c r="C32">
        <f t="shared" si="5"/>
        <v>117</v>
      </c>
      <c r="D32">
        <f t="shared" si="4"/>
        <v>119</v>
      </c>
      <c r="E32">
        <f t="shared" si="4"/>
        <v>121</v>
      </c>
      <c r="F32">
        <f t="shared" si="4"/>
        <v>123</v>
      </c>
      <c r="G32">
        <f t="shared" si="4"/>
        <v>125</v>
      </c>
      <c r="H32">
        <f t="shared" si="4"/>
        <v>127</v>
      </c>
      <c r="I32">
        <f t="shared" si="4"/>
        <v>129</v>
      </c>
      <c r="J32">
        <f t="shared" si="4"/>
        <v>131</v>
      </c>
      <c r="K32">
        <f t="shared" si="4"/>
        <v>133</v>
      </c>
      <c r="L32">
        <f t="shared" si="4"/>
        <v>135</v>
      </c>
      <c r="M32">
        <f t="shared" si="4"/>
        <v>137</v>
      </c>
      <c r="N32">
        <f t="shared" si="4"/>
        <v>139</v>
      </c>
      <c r="O32">
        <f t="shared" si="4"/>
        <v>141</v>
      </c>
      <c r="P32">
        <f t="shared" si="4"/>
        <v>143</v>
      </c>
      <c r="Q32">
        <f t="shared" si="4"/>
        <v>145</v>
      </c>
      <c r="R32">
        <f t="shared" si="4"/>
        <v>147</v>
      </c>
    </row>
    <row r="34" spans="1:18" x14ac:dyDescent="0.25">
      <c r="A34" s="3" t="s">
        <v>50</v>
      </c>
      <c r="B34">
        <f>((B36+A35)/2*A38/100)/2</f>
        <v>2.875</v>
      </c>
    </row>
    <row r="35" spans="1:18" x14ac:dyDescent="0.25">
      <c r="A35">
        <v>110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120</v>
      </c>
    </row>
    <row r="37" spans="1:18" x14ac:dyDescent="0.25">
      <c r="A37" s="7">
        <v>0</v>
      </c>
      <c r="C37">
        <f>(1+$A37/100)*($A$35+$B$36)/2+2*C$35</f>
        <v>115</v>
      </c>
      <c r="D37">
        <f t="shared" ref="D37:R43" si="6">(1+$A37/100)*($A$35+$B$36)/2+2*D$35</f>
        <v>117</v>
      </c>
      <c r="E37">
        <f t="shared" si="6"/>
        <v>119</v>
      </c>
      <c r="F37">
        <f t="shared" si="6"/>
        <v>121</v>
      </c>
      <c r="G37">
        <f t="shared" si="6"/>
        <v>123</v>
      </c>
      <c r="H37">
        <f t="shared" si="6"/>
        <v>125</v>
      </c>
      <c r="I37">
        <f t="shared" si="6"/>
        <v>127</v>
      </c>
      <c r="J37">
        <f t="shared" si="6"/>
        <v>129</v>
      </c>
      <c r="K37">
        <f t="shared" si="6"/>
        <v>131</v>
      </c>
      <c r="L37">
        <f t="shared" si="6"/>
        <v>133</v>
      </c>
      <c r="M37">
        <f t="shared" si="6"/>
        <v>135</v>
      </c>
      <c r="N37">
        <f t="shared" si="6"/>
        <v>137</v>
      </c>
      <c r="O37">
        <f t="shared" si="6"/>
        <v>139</v>
      </c>
      <c r="P37">
        <f t="shared" si="6"/>
        <v>141</v>
      </c>
      <c r="Q37">
        <f t="shared" si="6"/>
        <v>143</v>
      </c>
      <c r="R37">
        <f t="shared" si="6"/>
        <v>145</v>
      </c>
    </row>
    <row r="38" spans="1:18" x14ac:dyDescent="0.25">
      <c r="A38" s="7">
        <v>5</v>
      </c>
      <c r="C38">
        <f t="shared" ref="C38:C43" si="7">(1+$A38/100)*($A$35+$B$36)/2+2*C$35</f>
        <v>120.75</v>
      </c>
      <c r="D38">
        <f t="shared" si="6"/>
        <v>122.75</v>
      </c>
      <c r="E38">
        <f t="shared" si="6"/>
        <v>124.75</v>
      </c>
      <c r="F38">
        <f t="shared" si="6"/>
        <v>126.75</v>
      </c>
      <c r="G38">
        <f t="shared" si="6"/>
        <v>128.75</v>
      </c>
      <c r="H38">
        <f t="shared" si="6"/>
        <v>130.75</v>
      </c>
      <c r="I38">
        <f t="shared" si="6"/>
        <v>132.75</v>
      </c>
      <c r="J38">
        <f t="shared" si="6"/>
        <v>134.75</v>
      </c>
      <c r="K38">
        <f t="shared" si="6"/>
        <v>136.75</v>
      </c>
      <c r="L38">
        <f t="shared" si="6"/>
        <v>138.75</v>
      </c>
      <c r="M38">
        <f t="shared" si="6"/>
        <v>140.75</v>
      </c>
      <c r="N38">
        <f t="shared" si="6"/>
        <v>142.75</v>
      </c>
      <c r="O38">
        <f t="shared" si="6"/>
        <v>144.75</v>
      </c>
      <c r="P38">
        <f t="shared" si="6"/>
        <v>146.75</v>
      </c>
      <c r="Q38">
        <f t="shared" si="6"/>
        <v>148.75</v>
      </c>
      <c r="R38">
        <f t="shared" si="6"/>
        <v>150.75</v>
      </c>
    </row>
    <row r="39" spans="1:18" x14ac:dyDescent="0.25">
      <c r="A39" s="7">
        <v>10</v>
      </c>
      <c r="C39">
        <f t="shared" si="7"/>
        <v>126.50000000000001</v>
      </c>
      <c r="D39">
        <f t="shared" si="6"/>
        <v>128.5</v>
      </c>
      <c r="E39">
        <f t="shared" si="6"/>
        <v>130.5</v>
      </c>
      <c r="F39">
        <f t="shared" si="6"/>
        <v>132.5</v>
      </c>
      <c r="G39">
        <f t="shared" si="6"/>
        <v>134.5</v>
      </c>
      <c r="H39">
        <f t="shared" si="6"/>
        <v>136.5</v>
      </c>
      <c r="I39">
        <f t="shared" si="6"/>
        <v>138.5</v>
      </c>
      <c r="J39">
        <f t="shared" si="6"/>
        <v>140.5</v>
      </c>
      <c r="K39">
        <f t="shared" si="6"/>
        <v>142.5</v>
      </c>
      <c r="L39">
        <f t="shared" si="6"/>
        <v>144.5</v>
      </c>
      <c r="M39">
        <f t="shared" si="6"/>
        <v>146.5</v>
      </c>
      <c r="N39">
        <f t="shared" si="6"/>
        <v>148.5</v>
      </c>
      <c r="O39">
        <f t="shared" si="6"/>
        <v>150.5</v>
      </c>
      <c r="P39">
        <f t="shared" si="6"/>
        <v>152.5</v>
      </c>
      <c r="Q39">
        <f t="shared" si="6"/>
        <v>154.5</v>
      </c>
      <c r="R39">
        <f t="shared" si="6"/>
        <v>156.5</v>
      </c>
    </row>
    <row r="40" spans="1:18" x14ac:dyDescent="0.25">
      <c r="A40" s="7">
        <v>15</v>
      </c>
      <c r="C40">
        <f t="shared" si="7"/>
        <v>132.25</v>
      </c>
      <c r="D40">
        <f t="shared" si="6"/>
        <v>134.25</v>
      </c>
      <c r="E40">
        <f t="shared" si="6"/>
        <v>136.25</v>
      </c>
      <c r="F40">
        <f t="shared" si="6"/>
        <v>138.25</v>
      </c>
      <c r="G40">
        <f t="shared" si="6"/>
        <v>140.25</v>
      </c>
      <c r="H40">
        <f t="shared" si="6"/>
        <v>142.25</v>
      </c>
      <c r="I40">
        <f t="shared" si="6"/>
        <v>144.25</v>
      </c>
      <c r="J40">
        <f t="shared" si="6"/>
        <v>146.25</v>
      </c>
      <c r="K40">
        <f t="shared" si="6"/>
        <v>148.25</v>
      </c>
      <c r="L40">
        <f t="shared" si="6"/>
        <v>150.25</v>
      </c>
      <c r="M40">
        <f t="shared" si="6"/>
        <v>152.25</v>
      </c>
      <c r="N40">
        <f t="shared" si="6"/>
        <v>154.25</v>
      </c>
      <c r="O40">
        <f t="shared" si="6"/>
        <v>156.25</v>
      </c>
      <c r="P40">
        <f t="shared" si="6"/>
        <v>158.25</v>
      </c>
      <c r="Q40">
        <f t="shared" si="6"/>
        <v>160.25</v>
      </c>
      <c r="R40">
        <f t="shared" si="6"/>
        <v>162.25</v>
      </c>
    </row>
    <row r="41" spans="1:18" x14ac:dyDescent="0.25">
      <c r="A41" s="7">
        <v>20</v>
      </c>
      <c r="C41">
        <f t="shared" si="7"/>
        <v>138</v>
      </c>
      <c r="D41">
        <f t="shared" si="6"/>
        <v>140</v>
      </c>
      <c r="E41">
        <f t="shared" si="6"/>
        <v>142</v>
      </c>
      <c r="F41">
        <f t="shared" si="6"/>
        <v>144</v>
      </c>
      <c r="G41">
        <f t="shared" si="6"/>
        <v>146</v>
      </c>
      <c r="H41">
        <f t="shared" si="6"/>
        <v>148</v>
      </c>
      <c r="I41">
        <f t="shared" si="6"/>
        <v>150</v>
      </c>
      <c r="J41">
        <f t="shared" si="6"/>
        <v>152</v>
      </c>
      <c r="K41">
        <f t="shared" si="6"/>
        <v>154</v>
      </c>
      <c r="L41">
        <f t="shared" si="6"/>
        <v>156</v>
      </c>
      <c r="M41">
        <f t="shared" si="6"/>
        <v>158</v>
      </c>
      <c r="N41">
        <f t="shared" si="6"/>
        <v>160</v>
      </c>
      <c r="O41">
        <f t="shared" si="6"/>
        <v>162</v>
      </c>
      <c r="P41">
        <f t="shared" si="6"/>
        <v>164</v>
      </c>
      <c r="Q41">
        <f t="shared" si="6"/>
        <v>166</v>
      </c>
      <c r="R41">
        <f t="shared" si="6"/>
        <v>168</v>
      </c>
    </row>
    <row r="42" spans="1:18" x14ac:dyDescent="0.25">
      <c r="A42" s="7">
        <v>25</v>
      </c>
      <c r="C42">
        <f t="shared" si="7"/>
        <v>143.75</v>
      </c>
      <c r="D42">
        <f t="shared" si="6"/>
        <v>145.75</v>
      </c>
      <c r="E42">
        <f t="shared" si="6"/>
        <v>147.75</v>
      </c>
      <c r="F42">
        <f t="shared" si="6"/>
        <v>149.75</v>
      </c>
      <c r="G42">
        <f t="shared" si="6"/>
        <v>151.75</v>
      </c>
      <c r="H42">
        <f t="shared" si="6"/>
        <v>153.75</v>
      </c>
      <c r="I42">
        <f t="shared" si="6"/>
        <v>155.75</v>
      </c>
      <c r="J42">
        <f t="shared" si="6"/>
        <v>157.75</v>
      </c>
      <c r="K42">
        <f t="shared" si="6"/>
        <v>159.75</v>
      </c>
      <c r="L42">
        <f t="shared" si="6"/>
        <v>161.75</v>
      </c>
      <c r="M42">
        <f t="shared" si="6"/>
        <v>163.75</v>
      </c>
      <c r="N42">
        <f t="shared" si="6"/>
        <v>165.75</v>
      </c>
      <c r="O42">
        <f t="shared" si="6"/>
        <v>167.75</v>
      </c>
      <c r="P42">
        <f t="shared" si="6"/>
        <v>169.75</v>
      </c>
      <c r="Q42">
        <f t="shared" si="6"/>
        <v>171.75</v>
      </c>
      <c r="R42">
        <f t="shared" si="6"/>
        <v>173.75</v>
      </c>
    </row>
    <row r="43" spans="1:18" x14ac:dyDescent="0.25">
      <c r="A43" s="7">
        <v>30</v>
      </c>
      <c r="C43">
        <f t="shared" si="7"/>
        <v>149.5</v>
      </c>
      <c r="D43">
        <f t="shared" si="6"/>
        <v>151.5</v>
      </c>
      <c r="E43">
        <f t="shared" si="6"/>
        <v>153.5</v>
      </c>
      <c r="F43">
        <f t="shared" si="6"/>
        <v>155.5</v>
      </c>
      <c r="G43">
        <f t="shared" si="6"/>
        <v>157.5</v>
      </c>
      <c r="H43">
        <f t="shared" si="6"/>
        <v>159.5</v>
      </c>
      <c r="I43">
        <f t="shared" si="6"/>
        <v>161.5</v>
      </c>
      <c r="J43">
        <f t="shared" si="6"/>
        <v>163.5</v>
      </c>
      <c r="K43">
        <f t="shared" si="6"/>
        <v>165.5</v>
      </c>
      <c r="L43">
        <f t="shared" si="6"/>
        <v>167.5</v>
      </c>
      <c r="M43">
        <f t="shared" si="6"/>
        <v>169.5</v>
      </c>
      <c r="N43">
        <f t="shared" si="6"/>
        <v>171.5</v>
      </c>
      <c r="O43">
        <f t="shared" si="6"/>
        <v>173.5</v>
      </c>
      <c r="P43">
        <f t="shared" si="6"/>
        <v>175.5</v>
      </c>
      <c r="Q43">
        <f t="shared" si="6"/>
        <v>177.5</v>
      </c>
      <c r="R43">
        <f t="shared" si="6"/>
        <v>179.5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749992370372631"/>
  </sheetPr>
  <dimension ref="A1:R43"/>
  <sheetViews>
    <sheetView workbookViewId="0">
      <selection activeCell="A44" sqref="A44"/>
    </sheetView>
  </sheetViews>
  <sheetFormatPr defaultRowHeight="15" x14ac:dyDescent="0.25"/>
  <sheetData>
    <row r="1" spans="1:18" x14ac:dyDescent="0.25">
      <c r="A1" s="4" t="s">
        <v>51</v>
      </c>
      <c r="B1">
        <f>((B3+A2)/2*A5/100)/2</f>
        <v>0.16250000000000001</v>
      </c>
    </row>
    <row r="2" spans="1:18" x14ac:dyDescent="0.25">
      <c r="A2">
        <v>3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10</v>
      </c>
    </row>
    <row r="4" spans="1:18" x14ac:dyDescent="0.25">
      <c r="A4" s="7">
        <v>0</v>
      </c>
      <c r="C4">
        <f>(1+$A4/100)*($A$2+$B$3)/2+2*C$2</f>
        <v>6.5</v>
      </c>
      <c r="D4">
        <f t="shared" ref="D4:R10" si="0">(1+$A4/100)*($A$2+$B$3)/2+2*D$2</f>
        <v>8.5</v>
      </c>
      <c r="E4">
        <f t="shared" si="0"/>
        <v>10.5</v>
      </c>
      <c r="F4">
        <f t="shared" si="0"/>
        <v>12.5</v>
      </c>
      <c r="G4">
        <f t="shared" si="0"/>
        <v>14.5</v>
      </c>
      <c r="H4">
        <f t="shared" si="0"/>
        <v>16.5</v>
      </c>
      <c r="I4">
        <f t="shared" si="0"/>
        <v>18.5</v>
      </c>
      <c r="J4">
        <f t="shared" si="0"/>
        <v>20.5</v>
      </c>
      <c r="K4">
        <f t="shared" si="0"/>
        <v>22.5</v>
      </c>
      <c r="L4">
        <f t="shared" si="0"/>
        <v>24.5</v>
      </c>
      <c r="M4">
        <f t="shared" si="0"/>
        <v>26.5</v>
      </c>
      <c r="N4">
        <f t="shared" si="0"/>
        <v>28.5</v>
      </c>
      <c r="O4">
        <f t="shared" si="0"/>
        <v>30.5</v>
      </c>
      <c r="P4">
        <f t="shared" si="0"/>
        <v>32.5</v>
      </c>
      <c r="Q4">
        <f t="shared" si="0"/>
        <v>34.5</v>
      </c>
      <c r="R4">
        <f t="shared" si="0"/>
        <v>36.5</v>
      </c>
    </row>
    <row r="5" spans="1:18" x14ac:dyDescent="0.25">
      <c r="A5" s="7">
        <v>5</v>
      </c>
      <c r="C5">
        <f t="shared" ref="C5:C10" si="1">(1+$A5/100)*($A$2+$B$3)/2+2*C$2</f>
        <v>6.8250000000000002</v>
      </c>
      <c r="D5">
        <f t="shared" si="0"/>
        <v>8.8249999999999993</v>
      </c>
      <c r="E5">
        <f t="shared" si="0"/>
        <v>10.824999999999999</v>
      </c>
      <c r="F5">
        <f t="shared" si="0"/>
        <v>12.824999999999999</v>
      </c>
      <c r="G5">
        <f t="shared" si="0"/>
        <v>14.824999999999999</v>
      </c>
      <c r="H5">
        <f t="shared" si="0"/>
        <v>16.824999999999999</v>
      </c>
      <c r="I5">
        <f t="shared" si="0"/>
        <v>18.824999999999999</v>
      </c>
      <c r="J5">
        <f t="shared" si="0"/>
        <v>20.824999999999999</v>
      </c>
      <c r="K5">
        <f t="shared" si="0"/>
        <v>22.824999999999999</v>
      </c>
      <c r="L5">
        <f t="shared" si="0"/>
        <v>24.824999999999999</v>
      </c>
      <c r="M5">
        <f t="shared" si="0"/>
        <v>26.824999999999999</v>
      </c>
      <c r="N5">
        <f t="shared" si="0"/>
        <v>28.824999999999999</v>
      </c>
      <c r="O5">
        <f t="shared" si="0"/>
        <v>30.824999999999999</v>
      </c>
      <c r="P5">
        <f t="shared" si="0"/>
        <v>32.825000000000003</v>
      </c>
      <c r="Q5">
        <f t="shared" si="0"/>
        <v>34.825000000000003</v>
      </c>
      <c r="R5">
        <f t="shared" si="0"/>
        <v>36.825000000000003</v>
      </c>
    </row>
    <row r="6" spans="1:18" x14ac:dyDescent="0.25">
      <c r="A6" s="7">
        <v>10</v>
      </c>
      <c r="C6">
        <f t="shared" si="1"/>
        <v>7.15</v>
      </c>
      <c r="D6">
        <f t="shared" si="0"/>
        <v>9.15</v>
      </c>
      <c r="E6">
        <f t="shared" si="0"/>
        <v>11.15</v>
      </c>
      <c r="F6">
        <f t="shared" si="0"/>
        <v>13.15</v>
      </c>
      <c r="G6">
        <f t="shared" si="0"/>
        <v>15.15</v>
      </c>
      <c r="H6">
        <f t="shared" si="0"/>
        <v>17.149999999999999</v>
      </c>
      <c r="I6">
        <f t="shared" si="0"/>
        <v>19.149999999999999</v>
      </c>
      <c r="J6">
        <f t="shared" si="0"/>
        <v>21.15</v>
      </c>
      <c r="K6">
        <f t="shared" si="0"/>
        <v>23.15</v>
      </c>
      <c r="L6">
        <f t="shared" si="0"/>
        <v>25.15</v>
      </c>
      <c r="M6">
        <f t="shared" si="0"/>
        <v>27.15</v>
      </c>
      <c r="N6">
        <f t="shared" si="0"/>
        <v>29.15</v>
      </c>
      <c r="O6">
        <f t="shared" si="0"/>
        <v>31.15</v>
      </c>
      <c r="P6">
        <f t="shared" si="0"/>
        <v>33.15</v>
      </c>
      <c r="Q6">
        <f t="shared" si="0"/>
        <v>35.15</v>
      </c>
      <c r="R6">
        <f t="shared" si="0"/>
        <v>37.15</v>
      </c>
    </row>
    <row r="7" spans="1:18" x14ac:dyDescent="0.25">
      <c r="A7" s="7">
        <v>15</v>
      </c>
      <c r="C7">
        <f t="shared" si="1"/>
        <v>7.4749999999999996</v>
      </c>
      <c r="D7">
        <f t="shared" si="0"/>
        <v>9.4749999999999996</v>
      </c>
      <c r="E7">
        <f t="shared" si="0"/>
        <v>11.475</v>
      </c>
      <c r="F7">
        <f t="shared" si="0"/>
        <v>13.475</v>
      </c>
      <c r="G7">
        <f t="shared" si="0"/>
        <v>15.475</v>
      </c>
      <c r="H7">
        <f t="shared" si="0"/>
        <v>17.475000000000001</v>
      </c>
      <c r="I7">
        <f t="shared" si="0"/>
        <v>19.475000000000001</v>
      </c>
      <c r="J7">
        <f t="shared" si="0"/>
        <v>21.475000000000001</v>
      </c>
      <c r="K7">
        <f t="shared" si="0"/>
        <v>23.475000000000001</v>
      </c>
      <c r="L7">
        <f t="shared" si="0"/>
        <v>25.475000000000001</v>
      </c>
      <c r="M7">
        <f t="shared" si="0"/>
        <v>27.475000000000001</v>
      </c>
      <c r="N7">
        <f t="shared" si="0"/>
        <v>29.475000000000001</v>
      </c>
      <c r="O7">
        <f t="shared" si="0"/>
        <v>31.475000000000001</v>
      </c>
      <c r="P7">
        <f t="shared" si="0"/>
        <v>33.475000000000001</v>
      </c>
      <c r="Q7">
        <f t="shared" si="0"/>
        <v>35.475000000000001</v>
      </c>
      <c r="R7">
        <f t="shared" si="0"/>
        <v>37.475000000000001</v>
      </c>
    </row>
    <row r="8" spans="1:18" x14ac:dyDescent="0.25">
      <c r="A8" s="7">
        <v>20</v>
      </c>
      <c r="C8">
        <f t="shared" si="1"/>
        <v>7.8</v>
      </c>
      <c r="D8">
        <f t="shared" si="0"/>
        <v>9.8000000000000007</v>
      </c>
      <c r="E8">
        <f t="shared" si="0"/>
        <v>11.8</v>
      </c>
      <c r="F8">
        <f t="shared" si="0"/>
        <v>13.8</v>
      </c>
      <c r="G8">
        <f t="shared" si="0"/>
        <v>15.8</v>
      </c>
      <c r="H8">
        <f t="shared" si="0"/>
        <v>17.8</v>
      </c>
      <c r="I8">
        <f t="shared" si="0"/>
        <v>19.8</v>
      </c>
      <c r="J8">
        <f t="shared" si="0"/>
        <v>21.8</v>
      </c>
      <c r="K8">
        <f t="shared" si="0"/>
        <v>23.8</v>
      </c>
      <c r="L8">
        <f t="shared" si="0"/>
        <v>25.8</v>
      </c>
      <c r="M8">
        <f t="shared" si="0"/>
        <v>27.8</v>
      </c>
      <c r="N8">
        <f t="shared" si="0"/>
        <v>29.8</v>
      </c>
      <c r="O8">
        <f t="shared" si="0"/>
        <v>31.8</v>
      </c>
      <c r="P8">
        <f t="shared" si="0"/>
        <v>33.799999999999997</v>
      </c>
      <c r="Q8">
        <f t="shared" si="0"/>
        <v>35.799999999999997</v>
      </c>
      <c r="R8">
        <f t="shared" si="0"/>
        <v>37.799999999999997</v>
      </c>
    </row>
    <row r="9" spans="1:18" x14ac:dyDescent="0.25">
      <c r="A9" s="7">
        <v>25</v>
      </c>
      <c r="C9">
        <f t="shared" si="1"/>
        <v>8.125</v>
      </c>
      <c r="D9">
        <f t="shared" si="0"/>
        <v>10.125</v>
      </c>
      <c r="E9">
        <f t="shared" si="0"/>
        <v>12.125</v>
      </c>
      <c r="F9">
        <f t="shared" si="0"/>
        <v>14.125</v>
      </c>
      <c r="G9">
        <f t="shared" si="0"/>
        <v>16.125</v>
      </c>
      <c r="H9">
        <f t="shared" si="0"/>
        <v>18.125</v>
      </c>
      <c r="I9">
        <f t="shared" si="0"/>
        <v>20.125</v>
      </c>
      <c r="J9">
        <f t="shared" si="0"/>
        <v>22.125</v>
      </c>
      <c r="K9">
        <f t="shared" si="0"/>
        <v>24.125</v>
      </c>
      <c r="L9">
        <f t="shared" si="0"/>
        <v>26.125</v>
      </c>
      <c r="M9">
        <f t="shared" si="0"/>
        <v>28.125</v>
      </c>
      <c r="N9">
        <f t="shared" si="0"/>
        <v>30.125</v>
      </c>
      <c r="O9">
        <f t="shared" si="0"/>
        <v>32.125</v>
      </c>
      <c r="P9">
        <f t="shared" si="0"/>
        <v>34.125</v>
      </c>
      <c r="Q9">
        <f t="shared" si="0"/>
        <v>36.125</v>
      </c>
      <c r="R9">
        <f t="shared" si="0"/>
        <v>38.125</v>
      </c>
    </row>
    <row r="10" spans="1:18" x14ac:dyDescent="0.25">
      <c r="A10" s="7">
        <v>30</v>
      </c>
      <c r="C10">
        <f t="shared" si="1"/>
        <v>8.4500000000000011</v>
      </c>
      <c r="D10">
        <f t="shared" si="0"/>
        <v>10.450000000000001</v>
      </c>
      <c r="E10">
        <f t="shared" si="0"/>
        <v>12.450000000000001</v>
      </c>
      <c r="F10">
        <f t="shared" si="0"/>
        <v>14.450000000000001</v>
      </c>
      <c r="G10">
        <f t="shared" si="0"/>
        <v>16.450000000000003</v>
      </c>
      <c r="H10">
        <f t="shared" si="0"/>
        <v>18.450000000000003</v>
      </c>
      <c r="I10">
        <f t="shared" si="0"/>
        <v>20.450000000000003</v>
      </c>
      <c r="J10">
        <f t="shared" si="0"/>
        <v>22.450000000000003</v>
      </c>
      <c r="K10">
        <f t="shared" si="0"/>
        <v>24.450000000000003</v>
      </c>
      <c r="L10">
        <f t="shared" si="0"/>
        <v>26.450000000000003</v>
      </c>
      <c r="M10">
        <f t="shared" si="0"/>
        <v>28.450000000000003</v>
      </c>
      <c r="N10">
        <f t="shared" si="0"/>
        <v>30.450000000000003</v>
      </c>
      <c r="O10">
        <f t="shared" si="0"/>
        <v>32.450000000000003</v>
      </c>
      <c r="P10">
        <f t="shared" si="0"/>
        <v>34.450000000000003</v>
      </c>
      <c r="Q10">
        <f t="shared" si="0"/>
        <v>36.450000000000003</v>
      </c>
      <c r="R10">
        <f t="shared" si="0"/>
        <v>38.450000000000003</v>
      </c>
    </row>
    <row r="12" spans="1:18" x14ac:dyDescent="0.25">
      <c r="A12" s="2" t="s">
        <v>52</v>
      </c>
      <c r="B12">
        <f>((B14+A13)/2*A16/100)/2</f>
        <v>0.5</v>
      </c>
    </row>
    <row r="13" spans="1:18" x14ac:dyDescent="0.25">
      <c r="A13">
        <v>10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30</v>
      </c>
    </row>
    <row r="15" spans="1:18" x14ac:dyDescent="0.25">
      <c r="A15" s="7">
        <v>0</v>
      </c>
      <c r="C15">
        <f>(1+$A15/100)*($A$13+$B$14)/2+2*C$13</f>
        <v>20</v>
      </c>
      <c r="D15">
        <f t="shared" ref="D15:R21" si="2">(1+$A15/100)*($A$13+$B$14)/2+2*D$13</f>
        <v>22</v>
      </c>
      <c r="E15">
        <f t="shared" si="2"/>
        <v>24</v>
      </c>
      <c r="F15">
        <f t="shared" si="2"/>
        <v>26</v>
      </c>
      <c r="G15">
        <f t="shared" si="2"/>
        <v>28</v>
      </c>
      <c r="H15">
        <f t="shared" si="2"/>
        <v>30</v>
      </c>
      <c r="I15">
        <f t="shared" si="2"/>
        <v>32</v>
      </c>
      <c r="J15">
        <f t="shared" si="2"/>
        <v>34</v>
      </c>
      <c r="K15">
        <f t="shared" si="2"/>
        <v>36</v>
      </c>
      <c r="L15">
        <f t="shared" si="2"/>
        <v>38</v>
      </c>
      <c r="M15">
        <f t="shared" si="2"/>
        <v>40</v>
      </c>
      <c r="N15">
        <f t="shared" si="2"/>
        <v>42</v>
      </c>
      <c r="O15">
        <f t="shared" si="2"/>
        <v>44</v>
      </c>
      <c r="P15">
        <f t="shared" si="2"/>
        <v>46</v>
      </c>
      <c r="Q15">
        <f t="shared" si="2"/>
        <v>48</v>
      </c>
      <c r="R15">
        <f t="shared" si="2"/>
        <v>50</v>
      </c>
    </row>
    <row r="16" spans="1:18" x14ac:dyDescent="0.25">
      <c r="A16" s="7">
        <v>5</v>
      </c>
      <c r="C16">
        <f t="shared" ref="C16:C21" si="3">(1+$A16/100)*($A$13+$B$14)/2+2*C$13</f>
        <v>21</v>
      </c>
      <c r="D16">
        <f t="shared" si="2"/>
        <v>23</v>
      </c>
      <c r="E16">
        <f t="shared" si="2"/>
        <v>25</v>
      </c>
      <c r="F16">
        <f t="shared" si="2"/>
        <v>27</v>
      </c>
      <c r="G16">
        <f t="shared" si="2"/>
        <v>29</v>
      </c>
      <c r="H16">
        <f t="shared" si="2"/>
        <v>31</v>
      </c>
      <c r="I16">
        <f t="shared" si="2"/>
        <v>33</v>
      </c>
      <c r="J16">
        <f t="shared" si="2"/>
        <v>35</v>
      </c>
      <c r="K16">
        <f t="shared" si="2"/>
        <v>37</v>
      </c>
      <c r="L16">
        <f t="shared" si="2"/>
        <v>39</v>
      </c>
      <c r="M16">
        <f t="shared" si="2"/>
        <v>41</v>
      </c>
      <c r="N16">
        <f t="shared" si="2"/>
        <v>43</v>
      </c>
      <c r="O16">
        <f t="shared" si="2"/>
        <v>45</v>
      </c>
      <c r="P16">
        <f t="shared" si="2"/>
        <v>47</v>
      </c>
      <c r="Q16">
        <f t="shared" si="2"/>
        <v>49</v>
      </c>
      <c r="R16">
        <f t="shared" si="2"/>
        <v>51</v>
      </c>
    </row>
    <row r="17" spans="1:18" x14ac:dyDescent="0.25">
      <c r="A17" s="7">
        <v>10</v>
      </c>
      <c r="C17">
        <f t="shared" si="3"/>
        <v>22</v>
      </c>
      <c r="D17">
        <f t="shared" si="2"/>
        <v>24</v>
      </c>
      <c r="E17">
        <f t="shared" si="2"/>
        <v>26</v>
      </c>
      <c r="F17">
        <f t="shared" si="2"/>
        <v>28</v>
      </c>
      <c r="G17">
        <f t="shared" si="2"/>
        <v>30</v>
      </c>
      <c r="H17">
        <f t="shared" si="2"/>
        <v>32</v>
      </c>
      <c r="I17">
        <f t="shared" si="2"/>
        <v>34</v>
      </c>
      <c r="J17">
        <f t="shared" si="2"/>
        <v>36</v>
      </c>
      <c r="K17">
        <f t="shared" si="2"/>
        <v>38</v>
      </c>
      <c r="L17">
        <f t="shared" si="2"/>
        <v>40</v>
      </c>
      <c r="M17">
        <f t="shared" si="2"/>
        <v>42</v>
      </c>
      <c r="N17">
        <f t="shared" si="2"/>
        <v>44</v>
      </c>
      <c r="O17">
        <f t="shared" si="2"/>
        <v>46</v>
      </c>
      <c r="P17">
        <f t="shared" si="2"/>
        <v>48</v>
      </c>
      <c r="Q17">
        <f t="shared" si="2"/>
        <v>50</v>
      </c>
      <c r="R17">
        <f t="shared" si="2"/>
        <v>52</v>
      </c>
    </row>
    <row r="18" spans="1:18" x14ac:dyDescent="0.25">
      <c r="A18" s="7">
        <v>15</v>
      </c>
      <c r="C18">
        <f t="shared" si="3"/>
        <v>23</v>
      </c>
      <c r="D18">
        <f t="shared" si="2"/>
        <v>25</v>
      </c>
      <c r="E18">
        <f t="shared" si="2"/>
        <v>27</v>
      </c>
      <c r="F18">
        <f t="shared" si="2"/>
        <v>29</v>
      </c>
      <c r="G18">
        <f t="shared" si="2"/>
        <v>31</v>
      </c>
      <c r="H18">
        <f t="shared" si="2"/>
        <v>33</v>
      </c>
      <c r="I18">
        <f t="shared" si="2"/>
        <v>35</v>
      </c>
      <c r="J18">
        <f t="shared" si="2"/>
        <v>37</v>
      </c>
      <c r="K18">
        <f t="shared" si="2"/>
        <v>39</v>
      </c>
      <c r="L18">
        <f t="shared" si="2"/>
        <v>41</v>
      </c>
      <c r="M18">
        <f t="shared" si="2"/>
        <v>43</v>
      </c>
      <c r="N18">
        <f t="shared" si="2"/>
        <v>45</v>
      </c>
      <c r="O18">
        <f t="shared" si="2"/>
        <v>47</v>
      </c>
      <c r="P18">
        <f t="shared" si="2"/>
        <v>49</v>
      </c>
      <c r="Q18">
        <f t="shared" si="2"/>
        <v>51</v>
      </c>
      <c r="R18">
        <f t="shared" si="2"/>
        <v>53</v>
      </c>
    </row>
    <row r="19" spans="1:18" x14ac:dyDescent="0.25">
      <c r="A19" s="7">
        <v>20</v>
      </c>
      <c r="C19">
        <f t="shared" si="3"/>
        <v>24</v>
      </c>
      <c r="D19">
        <f t="shared" si="2"/>
        <v>26</v>
      </c>
      <c r="E19">
        <f t="shared" si="2"/>
        <v>28</v>
      </c>
      <c r="F19">
        <f t="shared" si="2"/>
        <v>30</v>
      </c>
      <c r="G19">
        <f t="shared" si="2"/>
        <v>32</v>
      </c>
      <c r="H19">
        <f t="shared" si="2"/>
        <v>34</v>
      </c>
      <c r="I19">
        <f t="shared" si="2"/>
        <v>36</v>
      </c>
      <c r="J19">
        <f t="shared" si="2"/>
        <v>38</v>
      </c>
      <c r="K19">
        <f t="shared" si="2"/>
        <v>40</v>
      </c>
      <c r="L19">
        <f t="shared" si="2"/>
        <v>42</v>
      </c>
      <c r="M19">
        <f t="shared" si="2"/>
        <v>44</v>
      </c>
      <c r="N19">
        <f t="shared" si="2"/>
        <v>46</v>
      </c>
      <c r="O19">
        <f t="shared" si="2"/>
        <v>48</v>
      </c>
      <c r="P19">
        <f t="shared" si="2"/>
        <v>50</v>
      </c>
      <c r="Q19">
        <f t="shared" si="2"/>
        <v>52</v>
      </c>
      <c r="R19">
        <f t="shared" si="2"/>
        <v>54</v>
      </c>
    </row>
    <row r="20" spans="1:18" x14ac:dyDescent="0.25">
      <c r="A20" s="7">
        <v>25</v>
      </c>
      <c r="C20">
        <f t="shared" si="3"/>
        <v>25</v>
      </c>
      <c r="D20">
        <f t="shared" si="2"/>
        <v>27</v>
      </c>
      <c r="E20">
        <f t="shared" si="2"/>
        <v>29</v>
      </c>
      <c r="F20">
        <f t="shared" si="2"/>
        <v>31</v>
      </c>
      <c r="G20">
        <f t="shared" si="2"/>
        <v>33</v>
      </c>
      <c r="H20">
        <f t="shared" si="2"/>
        <v>35</v>
      </c>
      <c r="I20">
        <f t="shared" si="2"/>
        <v>37</v>
      </c>
      <c r="J20">
        <f t="shared" si="2"/>
        <v>39</v>
      </c>
      <c r="K20">
        <f t="shared" si="2"/>
        <v>41</v>
      </c>
      <c r="L20">
        <f t="shared" si="2"/>
        <v>43</v>
      </c>
      <c r="M20">
        <f t="shared" si="2"/>
        <v>45</v>
      </c>
      <c r="N20">
        <f t="shared" si="2"/>
        <v>47</v>
      </c>
      <c r="O20">
        <f t="shared" si="2"/>
        <v>49</v>
      </c>
      <c r="P20">
        <f t="shared" si="2"/>
        <v>51</v>
      </c>
      <c r="Q20">
        <f t="shared" si="2"/>
        <v>53</v>
      </c>
      <c r="R20">
        <f t="shared" si="2"/>
        <v>55</v>
      </c>
    </row>
    <row r="21" spans="1:18" x14ac:dyDescent="0.25">
      <c r="A21" s="7">
        <v>30</v>
      </c>
      <c r="C21">
        <f t="shared" si="3"/>
        <v>26</v>
      </c>
      <c r="D21">
        <f t="shared" si="2"/>
        <v>28</v>
      </c>
      <c r="E21">
        <f t="shared" si="2"/>
        <v>30</v>
      </c>
      <c r="F21">
        <f t="shared" si="2"/>
        <v>32</v>
      </c>
      <c r="G21">
        <f t="shared" si="2"/>
        <v>34</v>
      </c>
      <c r="H21">
        <f t="shared" si="2"/>
        <v>36</v>
      </c>
      <c r="I21">
        <f t="shared" si="2"/>
        <v>38</v>
      </c>
      <c r="J21">
        <f t="shared" si="2"/>
        <v>40</v>
      </c>
      <c r="K21">
        <f t="shared" si="2"/>
        <v>42</v>
      </c>
      <c r="L21">
        <f t="shared" si="2"/>
        <v>44</v>
      </c>
      <c r="M21">
        <f t="shared" si="2"/>
        <v>46</v>
      </c>
      <c r="N21">
        <f t="shared" si="2"/>
        <v>48</v>
      </c>
      <c r="O21">
        <f t="shared" si="2"/>
        <v>50</v>
      </c>
      <c r="P21">
        <f t="shared" si="2"/>
        <v>52</v>
      </c>
      <c r="Q21">
        <f t="shared" si="2"/>
        <v>54</v>
      </c>
      <c r="R21">
        <f t="shared" si="2"/>
        <v>56</v>
      </c>
    </row>
    <row r="23" spans="1:18" x14ac:dyDescent="0.25">
      <c r="A23" s="5" t="s">
        <v>53</v>
      </c>
      <c r="B23">
        <f>((B25+A24)/2*A27/100)/2</f>
        <v>1.0625</v>
      </c>
    </row>
    <row r="24" spans="1:18" x14ac:dyDescent="0.25">
      <c r="A24">
        <v>35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50</v>
      </c>
    </row>
    <row r="26" spans="1:18" x14ac:dyDescent="0.25">
      <c r="A26" s="7">
        <v>0</v>
      </c>
      <c r="C26">
        <f>(1+$A26/100)*($A$24+$B$25)/2+2*C$24</f>
        <v>42.5</v>
      </c>
      <c r="D26">
        <f t="shared" ref="D26:R32" si="4">(1+$A26/100)*($A$24+$B$25)/2+2*D$24</f>
        <v>44.5</v>
      </c>
      <c r="E26">
        <f t="shared" si="4"/>
        <v>46.5</v>
      </c>
      <c r="F26">
        <f t="shared" si="4"/>
        <v>48.5</v>
      </c>
      <c r="G26">
        <f t="shared" si="4"/>
        <v>50.5</v>
      </c>
      <c r="H26">
        <f t="shared" si="4"/>
        <v>52.5</v>
      </c>
      <c r="I26">
        <f t="shared" si="4"/>
        <v>54.5</v>
      </c>
      <c r="J26">
        <f t="shared" si="4"/>
        <v>56.5</v>
      </c>
      <c r="K26">
        <f t="shared" si="4"/>
        <v>58.5</v>
      </c>
      <c r="L26">
        <f t="shared" si="4"/>
        <v>60.5</v>
      </c>
      <c r="M26">
        <f t="shared" si="4"/>
        <v>62.5</v>
      </c>
      <c r="N26">
        <f t="shared" si="4"/>
        <v>64.5</v>
      </c>
      <c r="O26">
        <f t="shared" si="4"/>
        <v>66.5</v>
      </c>
      <c r="P26">
        <f t="shared" si="4"/>
        <v>68.5</v>
      </c>
      <c r="Q26">
        <f t="shared" si="4"/>
        <v>70.5</v>
      </c>
      <c r="R26">
        <f t="shared" si="4"/>
        <v>72.5</v>
      </c>
    </row>
    <row r="27" spans="1:18" x14ac:dyDescent="0.25">
      <c r="A27" s="7">
        <v>5</v>
      </c>
      <c r="C27">
        <f t="shared" ref="C27:C32" si="5">(1+$A27/100)*($A$24+$B$25)/2+2*C$24</f>
        <v>44.625</v>
      </c>
      <c r="D27">
        <f t="shared" si="4"/>
        <v>46.625</v>
      </c>
      <c r="E27">
        <f t="shared" si="4"/>
        <v>48.625</v>
      </c>
      <c r="F27">
        <f t="shared" si="4"/>
        <v>50.625</v>
      </c>
      <c r="G27">
        <f t="shared" si="4"/>
        <v>52.625</v>
      </c>
      <c r="H27">
        <f t="shared" si="4"/>
        <v>54.625</v>
      </c>
      <c r="I27">
        <f t="shared" si="4"/>
        <v>56.625</v>
      </c>
      <c r="J27">
        <f t="shared" si="4"/>
        <v>58.625</v>
      </c>
      <c r="K27">
        <f t="shared" si="4"/>
        <v>60.625</v>
      </c>
      <c r="L27">
        <f t="shared" si="4"/>
        <v>62.625</v>
      </c>
      <c r="M27">
        <f t="shared" si="4"/>
        <v>64.625</v>
      </c>
      <c r="N27">
        <f t="shared" si="4"/>
        <v>66.625</v>
      </c>
      <c r="O27">
        <f t="shared" si="4"/>
        <v>68.625</v>
      </c>
      <c r="P27">
        <f t="shared" si="4"/>
        <v>70.625</v>
      </c>
      <c r="Q27">
        <f t="shared" si="4"/>
        <v>72.625</v>
      </c>
      <c r="R27">
        <f t="shared" si="4"/>
        <v>74.625</v>
      </c>
    </row>
    <row r="28" spans="1:18" x14ac:dyDescent="0.25">
      <c r="A28" s="7">
        <v>10</v>
      </c>
      <c r="C28">
        <f t="shared" si="5"/>
        <v>46.750000000000007</v>
      </c>
      <c r="D28">
        <f t="shared" si="4"/>
        <v>48.750000000000007</v>
      </c>
      <c r="E28">
        <f t="shared" si="4"/>
        <v>50.750000000000007</v>
      </c>
      <c r="F28">
        <f t="shared" si="4"/>
        <v>52.750000000000007</v>
      </c>
      <c r="G28">
        <f t="shared" si="4"/>
        <v>54.750000000000007</v>
      </c>
      <c r="H28">
        <f t="shared" si="4"/>
        <v>56.750000000000007</v>
      </c>
      <c r="I28">
        <f t="shared" si="4"/>
        <v>58.750000000000007</v>
      </c>
      <c r="J28">
        <f t="shared" si="4"/>
        <v>60.750000000000007</v>
      </c>
      <c r="K28">
        <f t="shared" si="4"/>
        <v>62.750000000000007</v>
      </c>
      <c r="L28">
        <f t="shared" si="4"/>
        <v>64.75</v>
      </c>
      <c r="M28">
        <f t="shared" si="4"/>
        <v>66.75</v>
      </c>
      <c r="N28">
        <f t="shared" si="4"/>
        <v>68.75</v>
      </c>
      <c r="O28">
        <f t="shared" si="4"/>
        <v>70.75</v>
      </c>
      <c r="P28">
        <f t="shared" si="4"/>
        <v>72.75</v>
      </c>
      <c r="Q28">
        <f t="shared" si="4"/>
        <v>74.75</v>
      </c>
      <c r="R28">
        <f t="shared" si="4"/>
        <v>76.75</v>
      </c>
    </row>
    <row r="29" spans="1:18" x14ac:dyDescent="0.25">
      <c r="A29" s="7">
        <v>15</v>
      </c>
      <c r="C29">
        <f t="shared" si="5"/>
        <v>48.874999999999993</v>
      </c>
      <c r="D29">
        <f t="shared" si="4"/>
        <v>50.874999999999993</v>
      </c>
      <c r="E29">
        <f t="shared" si="4"/>
        <v>52.874999999999993</v>
      </c>
      <c r="F29">
        <f t="shared" si="4"/>
        <v>54.874999999999993</v>
      </c>
      <c r="G29">
        <f t="shared" si="4"/>
        <v>56.874999999999993</v>
      </c>
      <c r="H29">
        <f t="shared" si="4"/>
        <v>58.874999999999993</v>
      </c>
      <c r="I29">
        <f t="shared" si="4"/>
        <v>60.874999999999993</v>
      </c>
      <c r="J29">
        <f t="shared" si="4"/>
        <v>62.874999999999993</v>
      </c>
      <c r="K29">
        <f t="shared" si="4"/>
        <v>64.875</v>
      </c>
      <c r="L29">
        <f t="shared" si="4"/>
        <v>66.875</v>
      </c>
      <c r="M29">
        <f t="shared" si="4"/>
        <v>68.875</v>
      </c>
      <c r="N29">
        <f t="shared" si="4"/>
        <v>70.875</v>
      </c>
      <c r="O29">
        <f t="shared" si="4"/>
        <v>72.875</v>
      </c>
      <c r="P29">
        <f t="shared" si="4"/>
        <v>74.875</v>
      </c>
      <c r="Q29">
        <f t="shared" si="4"/>
        <v>76.875</v>
      </c>
      <c r="R29">
        <f t="shared" si="4"/>
        <v>78.875</v>
      </c>
    </row>
    <row r="30" spans="1:18" x14ac:dyDescent="0.25">
      <c r="A30" s="7">
        <v>20</v>
      </c>
      <c r="C30">
        <f t="shared" si="5"/>
        <v>51</v>
      </c>
      <c r="D30">
        <f t="shared" si="4"/>
        <v>53</v>
      </c>
      <c r="E30">
        <f t="shared" si="4"/>
        <v>55</v>
      </c>
      <c r="F30">
        <f t="shared" si="4"/>
        <v>57</v>
      </c>
      <c r="G30">
        <f t="shared" si="4"/>
        <v>59</v>
      </c>
      <c r="H30">
        <f t="shared" si="4"/>
        <v>61</v>
      </c>
      <c r="I30">
        <f t="shared" si="4"/>
        <v>63</v>
      </c>
      <c r="J30">
        <f t="shared" si="4"/>
        <v>65</v>
      </c>
      <c r="K30">
        <f t="shared" si="4"/>
        <v>67</v>
      </c>
      <c r="L30">
        <f t="shared" si="4"/>
        <v>69</v>
      </c>
      <c r="M30">
        <f t="shared" si="4"/>
        <v>71</v>
      </c>
      <c r="N30">
        <f t="shared" si="4"/>
        <v>73</v>
      </c>
      <c r="O30">
        <f t="shared" si="4"/>
        <v>75</v>
      </c>
      <c r="P30">
        <f t="shared" si="4"/>
        <v>77</v>
      </c>
      <c r="Q30">
        <f t="shared" si="4"/>
        <v>79</v>
      </c>
      <c r="R30">
        <f t="shared" si="4"/>
        <v>81</v>
      </c>
    </row>
    <row r="31" spans="1:18" x14ac:dyDescent="0.25">
      <c r="A31" s="7">
        <v>25</v>
      </c>
      <c r="C31">
        <f t="shared" si="5"/>
        <v>53.125</v>
      </c>
      <c r="D31">
        <f t="shared" si="4"/>
        <v>55.125</v>
      </c>
      <c r="E31">
        <f t="shared" si="4"/>
        <v>57.125</v>
      </c>
      <c r="F31">
        <f t="shared" si="4"/>
        <v>59.125</v>
      </c>
      <c r="G31">
        <f t="shared" si="4"/>
        <v>61.125</v>
      </c>
      <c r="H31">
        <f t="shared" si="4"/>
        <v>63.125</v>
      </c>
      <c r="I31">
        <f t="shared" si="4"/>
        <v>65.125</v>
      </c>
      <c r="J31">
        <f t="shared" si="4"/>
        <v>67.125</v>
      </c>
      <c r="K31">
        <f t="shared" si="4"/>
        <v>69.125</v>
      </c>
      <c r="L31">
        <f t="shared" si="4"/>
        <v>71.125</v>
      </c>
      <c r="M31">
        <f t="shared" si="4"/>
        <v>73.125</v>
      </c>
      <c r="N31">
        <f t="shared" si="4"/>
        <v>75.125</v>
      </c>
      <c r="O31">
        <f t="shared" si="4"/>
        <v>77.125</v>
      </c>
      <c r="P31">
        <f t="shared" si="4"/>
        <v>79.125</v>
      </c>
      <c r="Q31">
        <f t="shared" si="4"/>
        <v>81.125</v>
      </c>
      <c r="R31">
        <f t="shared" si="4"/>
        <v>83.125</v>
      </c>
    </row>
    <row r="32" spans="1:18" x14ac:dyDescent="0.25">
      <c r="A32" s="7">
        <v>30</v>
      </c>
      <c r="C32">
        <f t="shared" si="5"/>
        <v>55.25</v>
      </c>
      <c r="D32">
        <f t="shared" si="4"/>
        <v>57.25</v>
      </c>
      <c r="E32">
        <f t="shared" si="4"/>
        <v>59.25</v>
      </c>
      <c r="F32">
        <f t="shared" si="4"/>
        <v>61.25</v>
      </c>
      <c r="G32">
        <f t="shared" si="4"/>
        <v>63.25</v>
      </c>
      <c r="H32">
        <f t="shared" si="4"/>
        <v>65.25</v>
      </c>
      <c r="I32">
        <f t="shared" si="4"/>
        <v>67.25</v>
      </c>
      <c r="J32">
        <f t="shared" si="4"/>
        <v>69.25</v>
      </c>
      <c r="K32">
        <f t="shared" si="4"/>
        <v>71.25</v>
      </c>
      <c r="L32">
        <f t="shared" si="4"/>
        <v>73.25</v>
      </c>
      <c r="M32">
        <f t="shared" si="4"/>
        <v>75.25</v>
      </c>
      <c r="N32">
        <f t="shared" si="4"/>
        <v>77.25</v>
      </c>
      <c r="O32">
        <f t="shared" si="4"/>
        <v>79.25</v>
      </c>
      <c r="P32">
        <f t="shared" si="4"/>
        <v>81.25</v>
      </c>
      <c r="Q32">
        <f t="shared" si="4"/>
        <v>83.25</v>
      </c>
      <c r="R32">
        <f t="shared" si="4"/>
        <v>85.25</v>
      </c>
    </row>
    <row r="34" spans="1:18" x14ac:dyDescent="0.25">
      <c r="A34" s="3" t="s">
        <v>54</v>
      </c>
      <c r="B34">
        <f>((B36+A35)/2*A38/100)/2</f>
        <v>1.625</v>
      </c>
    </row>
    <row r="35" spans="1:18" x14ac:dyDescent="0.25">
      <c r="A35">
        <v>55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75</v>
      </c>
    </row>
    <row r="37" spans="1:18" x14ac:dyDescent="0.25">
      <c r="A37" s="7">
        <v>0</v>
      </c>
      <c r="C37">
        <f>(1+$A37/100)*($A$35+$B$36)/2+2*C$35</f>
        <v>65</v>
      </c>
      <c r="D37">
        <f t="shared" ref="D37:R43" si="6">(1+$A37/100)*($A$35+$B$36)/2+2*D$35</f>
        <v>67</v>
      </c>
      <c r="E37">
        <f t="shared" si="6"/>
        <v>69</v>
      </c>
      <c r="F37">
        <f t="shared" si="6"/>
        <v>71</v>
      </c>
      <c r="G37">
        <f t="shared" si="6"/>
        <v>73</v>
      </c>
      <c r="H37">
        <f t="shared" si="6"/>
        <v>75</v>
      </c>
      <c r="I37">
        <f t="shared" si="6"/>
        <v>77</v>
      </c>
      <c r="J37">
        <f t="shared" si="6"/>
        <v>79</v>
      </c>
      <c r="K37">
        <f t="shared" si="6"/>
        <v>81</v>
      </c>
      <c r="L37">
        <f t="shared" si="6"/>
        <v>83</v>
      </c>
      <c r="M37">
        <f t="shared" si="6"/>
        <v>85</v>
      </c>
      <c r="N37">
        <f t="shared" si="6"/>
        <v>87</v>
      </c>
      <c r="O37">
        <f t="shared" si="6"/>
        <v>89</v>
      </c>
      <c r="P37">
        <f t="shared" si="6"/>
        <v>91</v>
      </c>
      <c r="Q37">
        <f t="shared" si="6"/>
        <v>93</v>
      </c>
      <c r="R37">
        <f t="shared" si="6"/>
        <v>95</v>
      </c>
    </row>
    <row r="38" spans="1:18" x14ac:dyDescent="0.25">
      <c r="A38" s="7">
        <v>5</v>
      </c>
      <c r="C38">
        <f t="shared" ref="C38:C43" si="7">(1+$A38/100)*($A$35+$B$36)/2+2*C$35</f>
        <v>68.25</v>
      </c>
      <c r="D38">
        <f t="shared" si="6"/>
        <v>70.25</v>
      </c>
      <c r="E38">
        <f t="shared" si="6"/>
        <v>72.25</v>
      </c>
      <c r="F38">
        <f t="shared" si="6"/>
        <v>74.25</v>
      </c>
      <c r="G38">
        <f t="shared" si="6"/>
        <v>76.25</v>
      </c>
      <c r="H38">
        <f t="shared" si="6"/>
        <v>78.25</v>
      </c>
      <c r="I38">
        <f t="shared" si="6"/>
        <v>80.25</v>
      </c>
      <c r="J38">
        <f t="shared" si="6"/>
        <v>82.25</v>
      </c>
      <c r="K38">
        <f t="shared" si="6"/>
        <v>84.25</v>
      </c>
      <c r="L38">
        <f t="shared" si="6"/>
        <v>86.25</v>
      </c>
      <c r="M38">
        <f t="shared" si="6"/>
        <v>88.25</v>
      </c>
      <c r="N38">
        <f t="shared" si="6"/>
        <v>90.25</v>
      </c>
      <c r="O38">
        <f t="shared" si="6"/>
        <v>92.25</v>
      </c>
      <c r="P38">
        <f t="shared" si="6"/>
        <v>94.25</v>
      </c>
      <c r="Q38">
        <f t="shared" si="6"/>
        <v>96.25</v>
      </c>
      <c r="R38">
        <f t="shared" si="6"/>
        <v>98.25</v>
      </c>
    </row>
    <row r="39" spans="1:18" x14ac:dyDescent="0.25">
      <c r="A39" s="7">
        <v>10</v>
      </c>
      <c r="C39">
        <f t="shared" si="7"/>
        <v>71.5</v>
      </c>
      <c r="D39">
        <f t="shared" si="6"/>
        <v>73.5</v>
      </c>
      <c r="E39">
        <f t="shared" si="6"/>
        <v>75.5</v>
      </c>
      <c r="F39">
        <f t="shared" si="6"/>
        <v>77.5</v>
      </c>
      <c r="G39">
        <f t="shared" si="6"/>
        <v>79.5</v>
      </c>
      <c r="H39">
        <f t="shared" si="6"/>
        <v>81.5</v>
      </c>
      <c r="I39">
        <f t="shared" si="6"/>
        <v>83.5</v>
      </c>
      <c r="J39">
        <f t="shared" si="6"/>
        <v>85.5</v>
      </c>
      <c r="K39">
        <f t="shared" si="6"/>
        <v>87.5</v>
      </c>
      <c r="L39">
        <f t="shared" si="6"/>
        <v>89.5</v>
      </c>
      <c r="M39">
        <f t="shared" si="6"/>
        <v>91.5</v>
      </c>
      <c r="N39">
        <f t="shared" si="6"/>
        <v>93.5</v>
      </c>
      <c r="O39">
        <f t="shared" si="6"/>
        <v>95.5</v>
      </c>
      <c r="P39">
        <f t="shared" si="6"/>
        <v>97.5</v>
      </c>
      <c r="Q39">
        <f t="shared" si="6"/>
        <v>99.5</v>
      </c>
      <c r="R39">
        <f t="shared" si="6"/>
        <v>101.5</v>
      </c>
    </row>
    <row r="40" spans="1:18" x14ac:dyDescent="0.25">
      <c r="A40" s="7">
        <v>15</v>
      </c>
      <c r="C40">
        <f t="shared" si="7"/>
        <v>74.75</v>
      </c>
      <c r="D40">
        <f t="shared" si="6"/>
        <v>76.75</v>
      </c>
      <c r="E40">
        <f t="shared" si="6"/>
        <v>78.75</v>
      </c>
      <c r="F40">
        <f t="shared" si="6"/>
        <v>80.75</v>
      </c>
      <c r="G40">
        <f t="shared" si="6"/>
        <v>82.75</v>
      </c>
      <c r="H40">
        <f t="shared" si="6"/>
        <v>84.75</v>
      </c>
      <c r="I40">
        <f t="shared" si="6"/>
        <v>86.75</v>
      </c>
      <c r="J40">
        <f t="shared" si="6"/>
        <v>88.75</v>
      </c>
      <c r="K40">
        <f t="shared" si="6"/>
        <v>90.75</v>
      </c>
      <c r="L40">
        <f t="shared" si="6"/>
        <v>92.75</v>
      </c>
      <c r="M40">
        <f t="shared" si="6"/>
        <v>94.75</v>
      </c>
      <c r="N40">
        <f t="shared" si="6"/>
        <v>96.75</v>
      </c>
      <c r="O40">
        <f t="shared" si="6"/>
        <v>98.75</v>
      </c>
      <c r="P40">
        <f t="shared" si="6"/>
        <v>100.75</v>
      </c>
      <c r="Q40">
        <f t="shared" si="6"/>
        <v>102.75</v>
      </c>
      <c r="R40">
        <f t="shared" si="6"/>
        <v>104.75</v>
      </c>
    </row>
    <row r="41" spans="1:18" x14ac:dyDescent="0.25">
      <c r="A41" s="7">
        <v>20</v>
      </c>
      <c r="C41">
        <f t="shared" si="7"/>
        <v>78</v>
      </c>
      <c r="D41">
        <f t="shared" si="6"/>
        <v>80</v>
      </c>
      <c r="E41">
        <f t="shared" si="6"/>
        <v>82</v>
      </c>
      <c r="F41">
        <f t="shared" si="6"/>
        <v>84</v>
      </c>
      <c r="G41">
        <f t="shared" si="6"/>
        <v>86</v>
      </c>
      <c r="H41">
        <f t="shared" si="6"/>
        <v>88</v>
      </c>
      <c r="I41">
        <f t="shared" si="6"/>
        <v>90</v>
      </c>
      <c r="J41">
        <f t="shared" si="6"/>
        <v>92</v>
      </c>
      <c r="K41">
        <f t="shared" si="6"/>
        <v>94</v>
      </c>
      <c r="L41">
        <f t="shared" si="6"/>
        <v>96</v>
      </c>
      <c r="M41">
        <f t="shared" si="6"/>
        <v>98</v>
      </c>
      <c r="N41">
        <f t="shared" si="6"/>
        <v>100</v>
      </c>
      <c r="O41">
        <f t="shared" si="6"/>
        <v>102</v>
      </c>
      <c r="P41">
        <f t="shared" si="6"/>
        <v>104</v>
      </c>
      <c r="Q41">
        <f t="shared" si="6"/>
        <v>106</v>
      </c>
      <c r="R41">
        <f t="shared" si="6"/>
        <v>108</v>
      </c>
    </row>
    <row r="42" spans="1:18" x14ac:dyDescent="0.25">
      <c r="A42" s="7">
        <v>25</v>
      </c>
      <c r="C42">
        <f t="shared" si="7"/>
        <v>81.25</v>
      </c>
      <c r="D42">
        <f t="shared" si="6"/>
        <v>83.25</v>
      </c>
      <c r="E42">
        <f t="shared" si="6"/>
        <v>85.25</v>
      </c>
      <c r="F42">
        <f t="shared" si="6"/>
        <v>87.25</v>
      </c>
      <c r="G42">
        <f t="shared" si="6"/>
        <v>89.25</v>
      </c>
      <c r="H42">
        <f t="shared" si="6"/>
        <v>91.25</v>
      </c>
      <c r="I42">
        <f t="shared" si="6"/>
        <v>93.25</v>
      </c>
      <c r="J42">
        <f t="shared" si="6"/>
        <v>95.25</v>
      </c>
      <c r="K42">
        <f t="shared" si="6"/>
        <v>97.25</v>
      </c>
      <c r="L42">
        <f t="shared" si="6"/>
        <v>99.25</v>
      </c>
      <c r="M42">
        <f t="shared" si="6"/>
        <v>101.25</v>
      </c>
      <c r="N42">
        <f t="shared" si="6"/>
        <v>103.25</v>
      </c>
      <c r="O42">
        <f t="shared" si="6"/>
        <v>105.25</v>
      </c>
      <c r="P42">
        <f t="shared" si="6"/>
        <v>107.25</v>
      </c>
      <c r="Q42">
        <f t="shared" si="6"/>
        <v>109.25</v>
      </c>
      <c r="R42">
        <f t="shared" si="6"/>
        <v>111.25</v>
      </c>
    </row>
    <row r="43" spans="1:18" x14ac:dyDescent="0.25">
      <c r="A43" s="7">
        <v>30</v>
      </c>
      <c r="C43">
        <f t="shared" si="7"/>
        <v>84.5</v>
      </c>
      <c r="D43">
        <f t="shared" si="6"/>
        <v>86.5</v>
      </c>
      <c r="E43">
        <f t="shared" si="6"/>
        <v>88.5</v>
      </c>
      <c r="F43">
        <f t="shared" si="6"/>
        <v>90.5</v>
      </c>
      <c r="G43">
        <f t="shared" si="6"/>
        <v>92.5</v>
      </c>
      <c r="H43">
        <f t="shared" si="6"/>
        <v>94.5</v>
      </c>
      <c r="I43">
        <f t="shared" si="6"/>
        <v>96.5</v>
      </c>
      <c r="J43">
        <f t="shared" si="6"/>
        <v>98.5</v>
      </c>
      <c r="K43">
        <f t="shared" si="6"/>
        <v>100.5</v>
      </c>
      <c r="L43">
        <f t="shared" si="6"/>
        <v>102.5</v>
      </c>
      <c r="M43">
        <f t="shared" si="6"/>
        <v>104.5</v>
      </c>
      <c r="N43">
        <f t="shared" si="6"/>
        <v>106.5</v>
      </c>
      <c r="O43">
        <f t="shared" si="6"/>
        <v>108.5</v>
      </c>
      <c r="P43">
        <f t="shared" si="6"/>
        <v>110.5</v>
      </c>
      <c r="Q43">
        <f t="shared" si="6"/>
        <v>112.5</v>
      </c>
      <c r="R43">
        <f t="shared" si="6"/>
        <v>114.5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0.749992370372631"/>
  </sheetPr>
  <dimension ref="A1:R43"/>
  <sheetViews>
    <sheetView workbookViewId="0">
      <selection activeCell="A44" sqref="A44"/>
    </sheetView>
  </sheetViews>
  <sheetFormatPr defaultRowHeight="15" x14ac:dyDescent="0.25"/>
  <sheetData>
    <row r="1" spans="1:18" x14ac:dyDescent="0.25">
      <c r="A1" s="4" t="s">
        <v>55</v>
      </c>
      <c r="B1">
        <f>((B3+A2)/2*A5/100)/2</f>
        <v>0.875</v>
      </c>
    </row>
    <row r="2" spans="1:18" x14ac:dyDescent="0.25">
      <c r="A2">
        <v>25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45</v>
      </c>
    </row>
    <row r="4" spans="1:18" x14ac:dyDescent="0.25">
      <c r="A4" s="7">
        <v>0</v>
      </c>
      <c r="C4">
        <f>(1+$A4/100)*($A$2+$B$3)/2+2*C$2</f>
        <v>35</v>
      </c>
      <c r="D4">
        <f t="shared" ref="D4:R10" si="0">(1+$A4/100)*($A$2+$B$3)/2+2*D$2</f>
        <v>37</v>
      </c>
      <c r="E4">
        <f t="shared" si="0"/>
        <v>39</v>
      </c>
      <c r="F4">
        <f t="shared" si="0"/>
        <v>41</v>
      </c>
      <c r="G4">
        <f t="shared" si="0"/>
        <v>43</v>
      </c>
      <c r="H4">
        <f t="shared" si="0"/>
        <v>45</v>
      </c>
      <c r="I4">
        <f t="shared" si="0"/>
        <v>47</v>
      </c>
      <c r="J4">
        <f t="shared" si="0"/>
        <v>49</v>
      </c>
      <c r="K4">
        <f t="shared" si="0"/>
        <v>51</v>
      </c>
      <c r="L4">
        <f t="shared" si="0"/>
        <v>53</v>
      </c>
      <c r="M4">
        <f t="shared" si="0"/>
        <v>55</v>
      </c>
      <c r="N4">
        <f t="shared" si="0"/>
        <v>57</v>
      </c>
      <c r="O4">
        <f t="shared" si="0"/>
        <v>59</v>
      </c>
      <c r="P4">
        <f t="shared" si="0"/>
        <v>61</v>
      </c>
      <c r="Q4">
        <f t="shared" si="0"/>
        <v>63</v>
      </c>
      <c r="R4">
        <f t="shared" si="0"/>
        <v>65</v>
      </c>
    </row>
    <row r="5" spans="1:18" x14ac:dyDescent="0.25">
      <c r="A5" s="7">
        <v>5</v>
      </c>
      <c r="C5">
        <f t="shared" ref="C5:C10" si="1">(1+$A5/100)*($A$2+$B$3)/2+2*C$2</f>
        <v>36.75</v>
      </c>
      <c r="D5">
        <f t="shared" si="0"/>
        <v>38.75</v>
      </c>
      <c r="E5">
        <f t="shared" si="0"/>
        <v>40.75</v>
      </c>
      <c r="F5">
        <f t="shared" si="0"/>
        <v>42.75</v>
      </c>
      <c r="G5">
        <f t="shared" si="0"/>
        <v>44.75</v>
      </c>
      <c r="H5">
        <f t="shared" si="0"/>
        <v>46.75</v>
      </c>
      <c r="I5">
        <f t="shared" si="0"/>
        <v>48.75</v>
      </c>
      <c r="J5">
        <f t="shared" si="0"/>
        <v>50.75</v>
      </c>
      <c r="K5">
        <f t="shared" si="0"/>
        <v>52.75</v>
      </c>
      <c r="L5">
        <f t="shared" si="0"/>
        <v>54.75</v>
      </c>
      <c r="M5">
        <f t="shared" si="0"/>
        <v>56.75</v>
      </c>
      <c r="N5">
        <f t="shared" si="0"/>
        <v>58.75</v>
      </c>
      <c r="O5">
        <f t="shared" si="0"/>
        <v>60.75</v>
      </c>
      <c r="P5">
        <f t="shared" si="0"/>
        <v>62.75</v>
      </c>
      <c r="Q5">
        <f t="shared" si="0"/>
        <v>64.75</v>
      </c>
      <c r="R5">
        <f t="shared" si="0"/>
        <v>66.75</v>
      </c>
    </row>
    <row r="6" spans="1:18" x14ac:dyDescent="0.25">
      <c r="A6" s="7">
        <v>10</v>
      </c>
      <c r="C6">
        <f t="shared" si="1"/>
        <v>38.5</v>
      </c>
      <c r="D6">
        <f t="shared" si="0"/>
        <v>40.5</v>
      </c>
      <c r="E6">
        <f t="shared" si="0"/>
        <v>42.5</v>
      </c>
      <c r="F6">
        <f t="shared" si="0"/>
        <v>44.5</v>
      </c>
      <c r="G6">
        <f t="shared" si="0"/>
        <v>46.5</v>
      </c>
      <c r="H6">
        <f t="shared" si="0"/>
        <v>48.5</v>
      </c>
      <c r="I6">
        <f t="shared" si="0"/>
        <v>50.5</v>
      </c>
      <c r="J6">
        <f t="shared" si="0"/>
        <v>52.5</v>
      </c>
      <c r="K6">
        <f t="shared" si="0"/>
        <v>54.5</v>
      </c>
      <c r="L6">
        <f t="shared" si="0"/>
        <v>56.5</v>
      </c>
      <c r="M6">
        <f t="shared" si="0"/>
        <v>58.5</v>
      </c>
      <c r="N6">
        <f t="shared" si="0"/>
        <v>60.5</v>
      </c>
      <c r="O6">
        <f t="shared" si="0"/>
        <v>62.5</v>
      </c>
      <c r="P6">
        <f t="shared" si="0"/>
        <v>64.5</v>
      </c>
      <c r="Q6">
        <f t="shared" si="0"/>
        <v>66.5</v>
      </c>
      <c r="R6">
        <f t="shared" si="0"/>
        <v>68.5</v>
      </c>
    </row>
    <row r="7" spans="1:18" x14ac:dyDescent="0.25">
      <c r="A7" s="7">
        <v>15</v>
      </c>
      <c r="C7">
        <f t="shared" si="1"/>
        <v>40.25</v>
      </c>
      <c r="D7">
        <f t="shared" si="0"/>
        <v>42.25</v>
      </c>
      <c r="E7">
        <f t="shared" si="0"/>
        <v>44.25</v>
      </c>
      <c r="F7">
        <f t="shared" si="0"/>
        <v>46.25</v>
      </c>
      <c r="G7">
        <f t="shared" si="0"/>
        <v>48.25</v>
      </c>
      <c r="H7">
        <f t="shared" si="0"/>
        <v>50.25</v>
      </c>
      <c r="I7">
        <f t="shared" si="0"/>
        <v>52.25</v>
      </c>
      <c r="J7">
        <f t="shared" si="0"/>
        <v>54.25</v>
      </c>
      <c r="K7">
        <f t="shared" si="0"/>
        <v>56.25</v>
      </c>
      <c r="L7">
        <f t="shared" si="0"/>
        <v>58.25</v>
      </c>
      <c r="M7">
        <f t="shared" si="0"/>
        <v>60.25</v>
      </c>
      <c r="N7">
        <f t="shared" si="0"/>
        <v>62.25</v>
      </c>
      <c r="O7">
        <f t="shared" si="0"/>
        <v>64.25</v>
      </c>
      <c r="P7">
        <f t="shared" si="0"/>
        <v>66.25</v>
      </c>
      <c r="Q7">
        <f t="shared" si="0"/>
        <v>68.25</v>
      </c>
      <c r="R7">
        <f t="shared" si="0"/>
        <v>70.25</v>
      </c>
    </row>
    <row r="8" spans="1:18" x14ac:dyDescent="0.25">
      <c r="A8" s="7">
        <v>20</v>
      </c>
      <c r="C8">
        <f t="shared" si="1"/>
        <v>42</v>
      </c>
      <c r="D8">
        <f t="shared" si="0"/>
        <v>44</v>
      </c>
      <c r="E8">
        <f t="shared" si="0"/>
        <v>46</v>
      </c>
      <c r="F8">
        <f t="shared" si="0"/>
        <v>48</v>
      </c>
      <c r="G8">
        <f t="shared" si="0"/>
        <v>50</v>
      </c>
      <c r="H8">
        <f t="shared" si="0"/>
        <v>52</v>
      </c>
      <c r="I8">
        <f t="shared" si="0"/>
        <v>54</v>
      </c>
      <c r="J8">
        <f t="shared" si="0"/>
        <v>56</v>
      </c>
      <c r="K8">
        <f t="shared" si="0"/>
        <v>58</v>
      </c>
      <c r="L8">
        <f t="shared" si="0"/>
        <v>60</v>
      </c>
      <c r="M8">
        <f t="shared" si="0"/>
        <v>62</v>
      </c>
      <c r="N8">
        <f t="shared" si="0"/>
        <v>64</v>
      </c>
      <c r="O8">
        <f t="shared" si="0"/>
        <v>66</v>
      </c>
      <c r="P8">
        <f t="shared" si="0"/>
        <v>68</v>
      </c>
      <c r="Q8">
        <f t="shared" si="0"/>
        <v>70</v>
      </c>
      <c r="R8">
        <f t="shared" si="0"/>
        <v>72</v>
      </c>
    </row>
    <row r="9" spans="1:18" x14ac:dyDescent="0.25">
      <c r="A9" s="7">
        <v>25</v>
      </c>
      <c r="C9">
        <f t="shared" si="1"/>
        <v>43.75</v>
      </c>
      <c r="D9">
        <f t="shared" si="0"/>
        <v>45.75</v>
      </c>
      <c r="E9">
        <f t="shared" si="0"/>
        <v>47.75</v>
      </c>
      <c r="F9">
        <f t="shared" si="0"/>
        <v>49.75</v>
      </c>
      <c r="G9">
        <f t="shared" si="0"/>
        <v>51.75</v>
      </c>
      <c r="H9">
        <f t="shared" si="0"/>
        <v>53.75</v>
      </c>
      <c r="I9">
        <f t="shared" si="0"/>
        <v>55.75</v>
      </c>
      <c r="J9">
        <f t="shared" si="0"/>
        <v>57.75</v>
      </c>
      <c r="K9">
        <f t="shared" si="0"/>
        <v>59.75</v>
      </c>
      <c r="L9">
        <f t="shared" si="0"/>
        <v>61.75</v>
      </c>
      <c r="M9">
        <f t="shared" si="0"/>
        <v>63.75</v>
      </c>
      <c r="N9">
        <f t="shared" si="0"/>
        <v>65.75</v>
      </c>
      <c r="O9">
        <f t="shared" si="0"/>
        <v>67.75</v>
      </c>
      <c r="P9">
        <f t="shared" si="0"/>
        <v>69.75</v>
      </c>
      <c r="Q9">
        <f t="shared" si="0"/>
        <v>71.75</v>
      </c>
      <c r="R9">
        <f t="shared" si="0"/>
        <v>73.75</v>
      </c>
    </row>
    <row r="10" spans="1:18" x14ac:dyDescent="0.25">
      <c r="A10" s="7">
        <v>30</v>
      </c>
      <c r="C10">
        <f t="shared" si="1"/>
        <v>45.5</v>
      </c>
      <c r="D10">
        <f t="shared" si="0"/>
        <v>47.5</v>
      </c>
      <c r="E10">
        <f t="shared" si="0"/>
        <v>49.5</v>
      </c>
      <c r="F10">
        <f t="shared" si="0"/>
        <v>51.5</v>
      </c>
      <c r="G10">
        <f t="shared" si="0"/>
        <v>53.5</v>
      </c>
      <c r="H10">
        <f t="shared" si="0"/>
        <v>55.5</v>
      </c>
      <c r="I10">
        <f t="shared" si="0"/>
        <v>57.5</v>
      </c>
      <c r="J10">
        <f t="shared" si="0"/>
        <v>59.5</v>
      </c>
      <c r="K10">
        <f t="shared" si="0"/>
        <v>61.5</v>
      </c>
      <c r="L10">
        <f t="shared" si="0"/>
        <v>63.5</v>
      </c>
      <c r="M10">
        <f t="shared" si="0"/>
        <v>65.5</v>
      </c>
      <c r="N10">
        <f t="shared" si="0"/>
        <v>67.5</v>
      </c>
      <c r="O10">
        <f t="shared" si="0"/>
        <v>69.5</v>
      </c>
      <c r="P10">
        <f t="shared" si="0"/>
        <v>71.5</v>
      </c>
      <c r="Q10">
        <f t="shared" si="0"/>
        <v>73.5</v>
      </c>
      <c r="R10">
        <f t="shared" si="0"/>
        <v>75.5</v>
      </c>
    </row>
    <row r="12" spans="1:18" x14ac:dyDescent="0.25">
      <c r="A12" s="2" t="s">
        <v>56</v>
      </c>
      <c r="B12">
        <f>((B14+A13)/2*A16/100)/2</f>
        <v>1.6875</v>
      </c>
    </row>
    <row r="13" spans="1:18" x14ac:dyDescent="0.25">
      <c r="A13">
        <v>55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80</v>
      </c>
    </row>
    <row r="15" spans="1:18" x14ac:dyDescent="0.25">
      <c r="A15" s="7">
        <v>0</v>
      </c>
      <c r="C15">
        <f>(1+$A15/100)*($A$13+$B$14)/2+2*C$13</f>
        <v>67.5</v>
      </c>
      <c r="D15">
        <f t="shared" ref="D15:R21" si="2">(1+$A15/100)*($A$13+$B$14)/2+2*D$13</f>
        <v>69.5</v>
      </c>
      <c r="E15">
        <f t="shared" si="2"/>
        <v>71.5</v>
      </c>
      <c r="F15">
        <f t="shared" si="2"/>
        <v>73.5</v>
      </c>
      <c r="G15">
        <f t="shared" si="2"/>
        <v>75.5</v>
      </c>
      <c r="H15">
        <f t="shared" si="2"/>
        <v>77.5</v>
      </c>
      <c r="I15">
        <f t="shared" si="2"/>
        <v>79.5</v>
      </c>
      <c r="J15">
        <f t="shared" si="2"/>
        <v>81.5</v>
      </c>
      <c r="K15">
        <f t="shared" si="2"/>
        <v>83.5</v>
      </c>
      <c r="L15">
        <f t="shared" si="2"/>
        <v>85.5</v>
      </c>
      <c r="M15">
        <f t="shared" si="2"/>
        <v>87.5</v>
      </c>
      <c r="N15">
        <f t="shared" si="2"/>
        <v>89.5</v>
      </c>
      <c r="O15">
        <f t="shared" si="2"/>
        <v>91.5</v>
      </c>
      <c r="P15">
        <f t="shared" si="2"/>
        <v>93.5</v>
      </c>
      <c r="Q15">
        <f t="shared" si="2"/>
        <v>95.5</v>
      </c>
      <c r="R15">
        <f t="shared" si="2"/>
        <v>97.5</v>
      </c>
    </row>
    <row r="16" spans="1:18" x14ac:dyDescent="0.25">
      <c r="A16" s="7">
        <v>5</v>
      </c>
      <c r="C16">
        <f t="shared" ref="C16:C21" si="3">(1+$A16/100)*($A$13+$B$14)/2+2*C$13</f>
        <v>70.875</v>
      </c>
      <c r="D16">
        <f t="shared" si="2"/>
        <v>72.875</v>
      </c>
      <c r="E16">
        <f t="shared" si="2"/>
        <v>74.875</v>
      </c>
      <c r="F16">
        <f t="shared" si="2"/>
        <v>76.875</v>
      </c>
      <c r="G16">
        <f t="shared" si="2"/>
        <v>78.875</v>
      </c>
      <c r="H16">
        <f t="shared" si="2"/>
        <v>80.875</v>
      </c>
      <c r="I16">
        <f t="shared" si="2"/>
        <v>82.875</v>
      </c>
      <c r="J16">
        <f t="shared" si="2"/>
        <v>84.875</v>
      </c>
      <c r="K16">
        <f t="shared" si="2"/>
        <v>86.875</v>
      </c>
      <c r="L16">
        <f t="shared" si="2"/>
        <v>88.875</v>
      </c>
      <c r="M16">
        <f t="shared" si="2"/>
        <v>90.875</v>
      </c>
      <c r="N16">
        <f t="shared" si="2"/>
        <v>92.875</v>
      </c>
      <c r="O16">
        <f t="shared" si="2"/>
        <v>94.875</v>
      </c>
      <c r="P16">
        <f t="shared" si="2"/>
        <v>96.875</v>
      </c>
      <c r="Q16">
        <f t="shared" si="2"/>
        <v>98.875</v>
      </c>
      <c r="R16">
        <f t="shared" si="2"/>
        <v>100.875</v>
      </c>
    </row>
    <row r="17" spans="1:18" x14ac:dyDescent="0.25">
      <c r="A17" s="7">
        <v>10</v>
      </c>
      <c r="C17">
        <f t="shared" si="3"/>
        <v>74.25</v>
      </c>
      <c r="D17">
        <f t="shared" si="2"/>
        <v>76.25</v>
      </c>
      <c r="E17">
        <f t="shared" si="2"/>
        <v>78.25</v>
      </c>
      <c r="F17">
        <f t="shared" si="2"/>
        <v>80.25</v>
      </c>
      <c r="G17">
        <f t="shared" si="2"/>
        <v>82.25</v>
      </c>
      <c r="H17">
        <f t="shared" si="2"/>
        <v>84.25</v>
      </c>
      <c r="I17">
        <f t="shared" si="2"/>
        <v>86.25</v>
      </c>
      <c r="J17">
        <f t="shared" si="2"/>
        <v>88.25</v>
      </c>
      <c r="K17">
        <f t="shared" si="2"/>
        <v>90.25</v>
      </c>
      <c r="L17">
        <f t="shared" si="2"/>
        <v>92.25</v>
      </c>
      <c r="M17">
        <f t="shared" si="2"/>
        <v>94.25</v>
      </c>
      <c r="N17">
        <f t="shared" si="2"/>
        <v>96.25</v>
      </c>
      <c r="O17">
        <f t="shared" si="2"/>
        <v>98.25</v>
      </c>
      <c r="P17">
        <f t="shared" si="2"/>
        <v>100.25</v>
      </c>
      <c r="Q17">
        <f t="shared" si="2"/>
        <v>102.25</v>
      </c>
      <c r="R17">
        <f t="shared" si="2"/>
        <v>104.25</v>
      </c>
    </row>
    <row r="18" spans="1:18" x14ac:dyDescent="0.25">
      <c r="A18" s="7">
        <v>15</v>
      </c>
      <c r="C18">
        <f t="shared" si="3"/>
        <v>77.625</v>
      </c>
      <c r="D18">
        <f t="shared" si="2"/>
        <v>79.625</v>
      </c>
      <c r="E18">
        <f t="shared" si="2"/>
        <v>81.625</v>
      </c>
      <c r="F18">
        <f t="shared" si="2"/>
        <v>83.625</v>
      </c>
      <c r="G18">
        <f t="shared" si="2"/>
        <v>85.625</v>
      </c>
      <c r="H18">
        <f t="shared" si="2"/>
        <v>87.625</v>
      </c>
      <c r="I18">
        <f t="shared" si="2"/>
        <v>89.625</v>
      </c>
      <c r="J18">
        <f t="shared" si="2"/>
        <v>91.625</v>
      </c>
      <c r="K18">
        <f t="shared" si="2"/>
        <v>93.625</v>
      </c>
      <c r="L18">
        <f t="shared" si="2"/>
        <v>95.625</v>
      </c>
      <c r="M18">
        <f t="shared" si="2"/>
        <v>97.625</v>
      </c>
      <c r="N18">
        <f t="shared" si="2"/>
        <v>99.625</v>
      </c>
      <c r="O18">
        <f t="shared" si="2"/>
        <v>101.625</v>
      </c>
      <c r="P18">
        <f t="shared" si="2"/>
        <v>103.625</v>
      </c>
      <c r="Q18">
        <f t="shared" si="2"/>
        <v>105.625</v>
      </c>
      <c r="R18">
        <f t="shared" si="2"/>
        <v>107.625</v>
      </c>
    </row>
    <row r="19" spans="1:18" x14ac:dyDescent="0.25">
      <c r="A19" s="7">
        <v>20</v>
      </c>
      <c r="C19">
        <f t="shared" si="3"/>
        <v>81</v>
      </c>
      <c r="D19">
        <f t="shared" si="2"/>
        <v>83</v>
      </c>
      <c r="E19">
        <f t="shared" si="2"/>
        <v>85</v>
      </c>
      <c r="F19">
        <f t="shared" si="2"/>
        <v>87</v>
      </c>
      <c r="G19">
        <f t="shared" si="2"/>
        <v>89</v>
      </c>
      <c r="H19">
        <f t="shared" si="2"/>
        <v>91</v>
      </c>
      <c r="I19">
        <f t="shared" si="2"/>
        <v>93</v>
      </c>
      <c r="J19">
        <f t="shared" si="2"/>
        <v>95</v>
      </c>
      <c r="K19">
        <f t="shared" si="2"/>
        <v>97</v>
      </c>
      <c r="L19">
        <f t="shared" si="2"/>
        <v>99</v>
      </c>
      <c r="M19">
        <f t="shared" si="2"/>
        <v>101</v>
      </c>
      <c r="N19">
        <f t="shared" si="2"/>
        <v>103</v>
      </c>
      <c r="O19">
        <f t="shared" si="2"/>
        <v>105</v>
      </c>
      <c r="P19">
        <f t="shared" si="2"/>
        <v>107</v>
      </c>
      <c r="Q19">
        <f t="shared" si="2"/>
        <v>109</v>
      </c>
      <c r="R19">
        <f t="shared" si="2"/>
        <v>111</v>
      </c>
    </row>
    <row r="20" spans="1:18" x14ac:dyDescent="0.25">
      <c r="A20" s="7">
        <v>25</v>
      </c>
      <c r="C20">
        <f t="shared" si="3"/>
        <v>84.375</v>
      </c>
      <c r="D20">
        <f t="shared" si="2"/>
        <v>86.375</v>
      </c>
      <c r="E20">
        <f t="shared" si="2"/>
        <v>88.375</v>
      </c>
      <c r="F20">
        <f t="shared" si="2"/>
        <v>90.375</v>
      </c>
      <c r="G20">
        <f t="shared" si="2"/>
        <v>92.375</v>
      </c>
      <c r="H20">
        <f t="shared" si="2"/>
        <v>94.375</v>
      </c>
      <c r="I20">
        <f t="shared" si="2"/>
        <v>96.375</v>
      </c>
      <c r="J20">
        <f t="shared" si="2"/>
        <v>98.375</v>
      </c>
      <c r="K20">
        <f t="shared" si="2"/>
        <v>100.375</v>
      </c>
      <c r="L20">
        <f t="shared" si="2"/>
        <v>102.375</v>
      </c>
      <c r="M20">
        <f t="shared" si="2"/>
        <v>104.375</v>
      </c>
      <c r="N20">
        <f t="shared" si="2"/>
        <v>106.375</v>
      </c>
      <c r="O20">
        <f t="shared" si="2"/>
        <v>108.375</v>
      </c>
      <c r="P20">
        <f t="shared" si="2"/>
        <v>110.375</v>
      </c>
      <c r="Q20">
        <f t="shared" si="2"/>
        <v>112.375</v>
      </c>
      <c r="R20">
        <f t="shared" si="2"/>
        <v>114.375</v>
      </c>
    </row>
    <row r="21" spans="1:18" x14ac:dyDescent="0.25">
      <c r="A21" s="7">
        <v>30</v>
      </c>
      <c r="C21">
        <f t="shared" si="3"/>
        <v>87.75</v>
      </c>
      <c r="D21">
        <f t="shared" si="2"/>
        <v>89.75</v>
      </c>
      <c r="E21">
        <f t="shared" si="2"/>
        <v>91.75</v>
      </c>
      <c r="F21">
        <f t="shared" si="2"/>
        <v>93.75</v>
      </c>
      <c r="G21">
        <f t="shared" si="2"/>
        <v>95.75</v>
      </c>
      <c r="H21">
        <f t="shared" si="2"/>
        <v>97.75</v>
      </c>
      <c r="I21">
        <f t="shared" si="2"/>
        <v>99.75</v>
      </c>
      <c r="J21">
        <f t="shared" si="2"/>
        <v>101.75</v>
      </c>
      <c r="K21">
        <f t="shared" si="2"/>
        <v>103.75</v>
      </c>
      <c r="L21">
        <f t="shared" si="2"/>
        <v>105.75</v>
      </c>
      <c r="M21">
        <f t="shared" si="2"/>
        <v>107.75</v>
      </c>
      <c r="N21">
        <f t="shared" si="2"/>
        <v>109.75</v>
      </c>
      <c r="O21">
        <f t="shared" si="2"/>
        <v>111.75</v>
      </c>
      <c r="P21">
        <f t="shared" si="2"/>
        <v>113.75</v>
      </c>
      <c r="Q21">
        <f t="shared" si="2"/>
        <v>115.75</v>
      </c>
      <c r="R21">
        <f t="shared" si="2"/>
        <v>117.75</v>
      </c>
    </row>
    <row r="23" spans="1:18" x14ac:dyDescent="0.25">
      <c r="A23" s="5" t="s">
        <v>57</v>
      </c>
      <c r="B23">
        <f>((B25+A24)/2*A27/100)/2</f>
        <v>2.5</v>
      </c>
    </row>
    <row r="24" spans="1:18" x14ac:dyDescent="0.25">
      <c r="A24">
        <v>85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115</v>
      </c>
    </row>
    <row r="26" spans="1:18" x14ac:dyDescent="0.25">
      <c r="A26" s="7">
        <v>0</v>
      </c>
      <c r="C26">
        <f>(1+$A26/100)*($A$24+$B$25)/2+2*C$24</f>
        <v>100</v>
      </c>
      <c r="D26">
        <f t="shared" ref="D26:R32" si="4">(1+$A26/100)*($A$24+$B$25)/2+2*D$24</f>
        <v>102</v>
      </c>
      <c r="E26">
        <f t="shared" si="4"/>
        <v>104</v>
      </c>
      <c r="F26">
        <f t="shared" si="4"/>
        <v>106</v>
      </c>
      <c r="G26">
        <f t="shared" si="4"/>
        <v>108</v>
      </c>
      <c r="H26">
        <f t="shared" si="4"/>
        <v>110</v>
      </c>
      <c r="I26">
        <f t="shared" si="4"/>
        <v>112</v>
      </c>
      <c r="J26">
        <f t="shared" si="4"/>
        <v>114</v>
      </c>
      <c r="K26">
        <f t="shared" si="4"/>
        <v>116</v>
      </c>
      <c r="L26">
        <f t="shared" si="4"/>
        <v>118</v>
      </c>
      <c r="M26">
        <f t="shared" si="4"/>
        <v>120</v>
      </c>
      <c r="N26">
        <f t="shared" si="4"/>
        <v>122</v>
      </c>
      <c r="O26">
        <f t="shared" si="4"/>
        <v>124</v>
      </c>
      <c r="P26">
        <f t="shared" si="4"/>
        <v>126</v>
      </c>
      <c r="Q26">
        <f t="shared" si="4"/>
        <v>128</v>
      </c>
      <c r="R26">
        <f t="shared" si="4"/>
        <v>130</v>
      </c>
    </row>
    <row r="27" spans="1:18" x14ac:dyDescent="0.25">
      <c r="A27" s="7">
        <v>5</v>
      </c>
      <c r="C27">
        <f t="shared" ref="C27:C32" si="5">(1+$A27/100)*($A$24+$B$25)/2+2*C$24</f>
        <v>105</v>
      </c>
      <c r="D27">
        <f t="shared" si="4"/>
        <v>107</v>
      </c>
      <c r="E27">
        <f t="shared" si="4"/>
        <v>109</v>
      </c>
      <c r="F27">
        <f t="shared" si="4"/>
        <v>111</v>
      </c>
      <c r="G27">
        <f t="shared" si="4"/>
        <v>113</v>
      </c>
      <c r="H27">
        <f t="shared" si="4"/>
        <v>115</v>
      </c>
      <c r="I27">
        <f t="shared" si="4"/>
        <v>117</v>
      </c>
      <c r="J27">
        <f t="shared" si="4"/>
        <v>119</v>
      </c>
      <c r="K27">
        <f t="shared" si="4"/>
        <v>121</v>
      </c>
      <c r="L27">
        <f t="shared" si="4"/>
        <v>123</v>
      </c>
      <c r="M27">
        <f t="shared" si="4"/>
        <v>125</v>
      </c>
      <c r="N27">
        <f t="shared" si="4"/>
        <v>127</v>
      </c>
      <c r="O27">
        <f t="shared" si="4"/>
        <v>129</v>
      </c>
      <c r="P27">
        <f t="shared" si="4"/>
        <v>131</v>
      </c>
      <c r="Q27">
        <f t="shared" si="4"/>
        <v>133</v>
      </c>
      <c r="R27">
        <f t="shared" si="4"/>
        <v>135</v>
      </c>
    </row>
    <row r="28" spans="1:18" x14ac:dyDescent="0.25">
      <c r="A28" s="7">
        <v>10</v>
      </c>
      <c r="C28">
        <f t="shared" si="5"/>
        <v>110.00000000000001</v>
      </c>
      <c r="D28">
        <f t="shared" si="4"/>
        <v>112.00000000000001</v>
      </c>
      <c r="E28">
        <f t="shared" si="4"/>
        <v>114.00000000000001</v>
      </c>
      <c r="F28">
        <f t="shared" si="4"/>
        <v>116.00000000000001</v>
      </c>
      <c r="G28">
        <f t="shared" si="4"/>
        <v>118.00000000000001</v>
      </c>
      <c r="H28">
        <f t="shared" si="4"/>
        <v>120.00000000000001</v>
      </c>
      <c r="I28">
        <f t="shared" si="4"/>
        <v>122.00000000000001</v>
      </c>
      <c r="J28">
        <f t="shared" si="4"/>
        <v>124.00000000000001</v>
      </c>
      <c r="K28">
        <f t="shared" si="4"/>
        <v>126.00000000000001</v>
      </c>
      <c r="L28">
        <f t="shared" si="4"/>
        <v>128</v>
      </c>
      <c r="M28">
        <f t="shared" si="4"/>
        <v>130</v>
      </c>
      <c r="N28">
        <f t="shared" si="4"/>
        <v>132</v>
      </c>
      <c r="O28">
        <f t="shared" si="4"/>
        <v>134</v>
      </c>
      <c r="P28">
        <f t="shared" si="4"/>
        <v>136</v>
      </c>
      <c r="Q28">
        <f t="shared" si="4"/>
        <v>138</v>
      </c>
      <c r="R28">
        <f t="shared" si="4"/>
        <v>140</v>
      </c>
    </row>
    <row r="29" spans="1:18" x14ac:dyDescent="0.25">
      <c r="A29" s="7">
        <v>15</v>
      </c>
      <c r="C29">
        <f t="shared" si="5"/>
        <v>114.99999999999999</v>
      </c>
      <c r="D29">
        <f t="shared" si="4"/>
        <v>116.99999999999999</v>
      </c>
      <c r="E29">
        <f t="shared" si="4"/>
        <v>118.99999999999999</v>
      </c>
      <c r="F29">
        <f t="shared" si="4"/>
        <v>120.99999999999999</v>
      </c>
      <c r="G29">
        <f t="shared" si="4"/>
        <v>122.99999999999999</v>
      </c>
      <c r="H29">
        <f t="shared" si="4"/>
        <v>124.99999999999999</v>
      </c>
      <c r="I29">
        <f t="shared" si="4"/>
        <v>126.99999999999999</v>
      </c>
      <c r="J29">
        <f t="shared" si="4"/>
        <v>129</v>
      </c>
      <c r="K29">
        <f t="shared" si="4"/>
        <v>131</v>
      </c>
      <c r="L29">
        <f t="shared" si="4"/>
        <v>133</v>
      </c>
      <c r="M29">
        <f t="shared" si="4"/>
        <v>135</v>
      </c>
      <c r="N29">
        <f t="shared" si="4"/>
        <v>137</v>
      </c>
      <c r="O29">
        <f t="shared" si="4"/>
        <v>139</v>
      </c>
      <c r="P29">
        <f t="shared" si="4"/>
        <v>141</v>
      </c>
      <c r="Q29">
        <f t="shared" si="4"/>
        <v>143</v>
      </c>
      <c r="R29">
        <f t="shared" si="4"/>
        <v>145</v>
      </c>
    </row>
    <row r="30" spans="1:18" x14ac:dyDescent="0.25">
      <c r="A30" s="7">
        <v>20</v>
      </c>
      <c r="C30">
        <f t="shared" si="5"/>
        <v>120</v>
      </c>
      <c r="D30">
        <f t="shared" si="4"/>
        <v>122</v>
      </c>
      <c r="E30">
        <f t="shared" si="4"/>
        <v>124</v>
      </c>
      <c r="F30">
        <f t="shared" si="4"/>
        <v>126</v>
      </c>
      <c r="G30">
        <f t="shared" si="4"/>
        <v>128</v>
      </c>
      <c r="H30">
        <f t="shared" si="4"/>
        <v>130</v>
      </c>
      <c r="I30">
        <f t="shared" si="4"/>
        <v>132</v>
      </c>
      <c r="J30">
        <f t="shared" si="4"/>
        <v>134</v>
      </c>
      <c r="K30">
        <f t="shared" si="4"/>
        <v>136</v>
      </c>
      <c r="L30">
        <f t="shared" si="4"/>
        <v>138</v>
      </c>
      <c r="M30">
        <f t="shared" si="4"/>
        <v>140</v>
      </c>
      <c r="N30">
        <f t="shared" si="4"/>
        <v>142</v>
      </c>
      <c r="O30">
        <f t="shared" si="4"/>
        <v>144</v>
      </c>
      <c r="P30">
        <f t="shared" si="4"/>
        <v>146</v>
      </c>
      <c r="Q30">
        <f t="shared" si="4"/>
        <v>148</v>
      </c>
      <c r="R30">
        <f t="shared" si="4"/>
        <v>150</v>
      </c>
    </row>
    <row r="31" spans="1:18" x14ac:dyDescent="0.25">
      <c r="A31" s="7">
        <v>25</v>
      </c>
      <c r="C31">
        <f t="shared" si="5"/>
        <v>125</v>
      </c>
      <c r="D31">
        <f t="shared" si="4"/>
        <v>127</v>
      </c>
      <c r="E31">
        <f t="shared" si="4"/>
        <v>129</v>
      </c>
      <c r="F31">
        <f t="shared" si="4"/>
        <v>131</v>
      </c>
      <c r="G31">
        <f t="shared" si="4"/>
        <v>133</v>
      </c>
      <c r="H31">
        <f t="shared" si="4"/>
        <v>135</v>
      </c>
      <c r="I31">
        <f t="shared" si="4"/>
        <v>137</v>
      </c>
      <c r="J31">
        <f t="shared" si="4"/>
        <v>139</v>
      </c>
      <c r="K31">
        <f t="shared" si="4"/>
        <v>141</v>
      </c>
      <c r="L31">
        <f t="shared" si="4"/>
        <v>143</v>
      </c>
      <c r="M31">
        <f t="shared" si="4"/>
        <v>145</v>
      </c>
      <c r="N31">
        <f t="shared" si="4"/>
        <v>147</v>
      </c>
      <c r="O31">
        <f t="shared" si="4"/>
        <v>149</v>
      </c>
      <c r="P31">
        <f t="shared" si="4"/>
        <v>151</v>
      </c>
      <c r="Q31">
        <f t="shared" si="4"/>
        <v>153</v>
      </c>
      <c r="R31">
        <f t="shared" si="4"/>
        <v>155</v>
      </c>
    </row>
    <row r="32" spans="1:18" x14ac:dyDescent="0.25">
      <c r="A32" s="7">
        <v>30</v>
      </c>
      <c r="C32">
        <f t="shared" si="5"/>
        <v>130</v>
      </c>
      <c r="D32">
        <f t="shared" si="4"/>
        <v>132</v>
      </c>
      <c r="E32">
        <f t="shared" si="4"/>
        <v>134</v>
      </c>
      <c r="F32">
        <f t="shared" si="4"/>
        <v>136</v>
      </c>
      <c r="G32">
        <f t="shared" si="4"/>
        <v>138</v>
      </c>
      <c r="H32">
        <f t="shared" si="4"/>
        <v>140</v>
      </c>
      <c r="I32">
        <f t="shared" si="4"/>
        <v>142</v>
      </c>
      <c r="J32">
        <f t="shared" si="4"/>
        <v>144</v>
      </c>
      <c r="K32">
        <f t="shared" si="4"/>
        <v>146</v>
      </c>
      <c r="L32">
        <f t="shared" si="4"/>
        <v>148</v>
      </c>
      <c r="M32">
        <f t="shared" si="4"/>
        <v>150</v>
      </c>
      <c r="N32">
        <f t="shared" si="4"/>
        <v>152</v>
      </c>
      <c r="O32">
        <f t="shared" si="4"/>
        <v>154</v>
      </c>
      <c r="P32">
        <f t="shared" si="4"/>
        <v>156</v>
      </c>
      <c r="Q32">
        <f t="shared" si="4"/>
        <v>158</v>
      </c>
      <c r="R32">
        <f t="shared" si="4"/>
        <v>160</v>
      </c>
    </row>
    <row r="34" spans="1:18" x14ac:dyDescent="0.25">
      <c r="A34" s="3" t="s">
        <v>58</v>
      </c>
      <c r="B34">
        <f>((B36+A35)/2*A38/100)/2</f>
        <v>3.125</v>
      </c>
    </row>
    <row r="35" spans="1:18" x14ac:dyDescent="0.25">
      <c r="A35">
        <v>100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150</v>
      </c>
    </row>
    <row r="37" spans="1:18" x14ac:dyDescent="0.25">
      <c r="A37" s="7">
        <v>0</v>
      </c>
      <c r="C37">
        <f>(1+$A37/100)*($A$35+$B$36)/2+2*C$35</f>
        <v>125</v>
      </c>
      <c r="D37">
        <f t="shared" ref="D37:R43" si="6">(1+$A37/100)*($A$35+$B$36)/2+2*D$35</f>
        <v>127</v>
      </c>
      <c r="E37">
        <f t="shared" si="6"/>
        <v>129</v>
      </c>
      <c r="F37">
        <f t="shared" si="6"/>
        <v>131</v>
      </c>
      <c r="G37">
        <f t="shared" si="6"/>
        <v>133</v>
      </c>
      <c r="H37">
        <f t="shared" si="6"/>
        <v>135</v>
      </c>
      <c r="I37">
        <f t="shared" si="6"/>
        <v>137</v>
      </c>
      <c r="J37">
        <f t="shared" si="6"/>
        <v>139</v>
      </c>
      <c r="K37">
        <f t="shared" si="6"/>
        <v>141</v>
      </c>
      <c r="L37">
        <f t="shared" si="6"/>
        <v>143</v>
      </c>
      <c r="M37">
        <f t="shared" si="6"/>
        <v>145</v>
      </c>
      <c r="N37">
        <f t="shared" si="6"/>
        <v>147</v>
      </c>
      <c r="O37">
        <f t="shared" si="6"/>
        <v>149</v>
      </c>
      <c r="P37">
        <f t="shared" si="6"/>
        <v>151</v>
      </c>
      <c r="Q37">
        <f t="shared" si="6"/>
        <v>153</v>
      </c>
      <c r="R37">
        <f t="shared" si="6"/>
        <v>155</v>
      </c>
    </row>
    <row r="38" spans="1:18" x14ac:dyDescent="0.25">
      <c r="A38" s="7">
        <v>5</v>
      </c>
      <c r="C38">
        <f t="shared" ref="C38:C43" si="7">(1+$A38/100)*($A$35+$B$36)/2+2*C$35</f>
        <v>131.25</v>
      </c>
      <c r="D38">
        <f t="shared" si="6"/>
        <v>133.25</v>
      </c>
      <c r="E38">
        <f t="shared" si="6"/>
        <v>135.25</v>
      </c>
      <c r="F38">
        <f t="shared" si="6"/>
        <v>137.25</v>
      </c>
      <c r="G38">
        <f t="shared" si="6"/>
        <v>139.25</v>
      </c>
      <c r="H38">
        <f t="shared" si="6"/>
        <v>141.25</v>
      </c>
      <c r="I38">
        <f t="shared" si="6"/>
        <v>143.25</v>
      </c>
      <c r="J38">
        <f t="shared" si="6"/>
        <v>145.25</v>
      </c>
      <c r="K38">
        <f t="shared" si="6"/>
        <v>147.25</v>
      </c>
      <c r="L38">
        <f t="shared" si="6"/>
        <v>149.25</v>
      </c>
      <c r="M38">
        <f t="shared" si="6"/>
        <v>151.25</v>
      </c>
      <c r="N38">
        <f t="shared" si="6"/>
        <v>153.25</v>
      </c>
      <c r="O38">
        <f t="shared" si="6"/>
        <v>155.25</v>
      </c>
      <c r="P38">
        <f t="shared" si="6"/>
        <v>157.25</v>
      </c>
      <c r="Q38">
        <f t="shared" si="6"/>
        <v>159.25</v>
      </c>
      <c r="R38">
        <f t="shared" si="6"/>
        <v>161.25</v>
      </c>
    </row>
    <row r="39" spans="1:18" x14ac:dyDescent="0.25">
      <c r="A39" s="7">
        <v>10</v>
      </c>
      <c r="C39">
        <f t="shared" si="7"/>
        <v>137.5</v>
      </c>
      <c r="D39">
        <f t="shared" si="6"/>
        <v>139.5</v>
      </c>
      <c r="E39">
        <f t="shared" si="6"/>
        <v>141.5</v>
      </c>
      <c r="F39">
        <f t="shared" si="6"/>
        <v>143.5</v>
      </c>
      <c r="G39">
        <f t="shared" si="6"/>
        <v>145.5</v>
      </c>
      <c r="H39">
        <f t="shared" si="6"/>
        <v>147.5</v>
      </c>
      <c r="I39">
        <f t="shared" si="6"/>
        <v>149.5</v>
      </c>
      <c r="J39">
        <f t="shared" si="6"/>
        <v>151.5</v>
      </c>
      <c r="K39">
        <f t="shared" si="6"/>
        <v>153.5</v>
      </c>
      <c r="L39">
        <f t="shared" si="6"/>
        <v>155.5</v>
      </c>
      <c r="M39">
        <f t="shared" si="6"/>
        <v>157.5</v>
      </c>
      <c r="N39">
        <f t="shared" si="6"/>
        <v>159.5</v>
      </c>
      <c r="O39">
        <f t="shared" si="6"/>
        <v>161.5</v>
      </c>
      <c r="P39">
        <f t="shared" si="6"/>
        <v>163.5</v>
      </c>
      <c r="Q39">
        <f t="shared" si="6"/>
        <v>165.5</v>
      </c>
      <c r="R39">
        <f t="shared" si="6"/>
        <v>167.5</v>
      </c>
    </row>
    <row r="40" spans="1:18" x14ac:dyDescent="0.25">
      <c r="A40" s="7">
        <v>15</v>
      </c>
      <c r="C40">
        <f t="shared" si="7"/>
        <v>143.75</v>
      </c>
      <c r="D40">
        <f t="shared" si="6"/>
        <v>145.75</v>
      </c>
      <c r="E40">
        <f t="shared" si="6"/>
        <v>147.75</v>
      </c>
      <c r="F40">
        <f t="shared" si="6"/>
        <v>149.75</v>
      </c>
      <c r="G40">
        <f t="shared" si="6"/>
        <v>151.75</v>
      </c>
      <c r="H40">
        <f t="shared" si="6"/>
        <v>153.75</v>
      </c>
      <c r="I40">
        <f t="shared" si="6"/>
        <v>155.75</v>
      </c>
      <c r="J40">
        <f t="shared" si="6"/>
        <v>157.75</v>
      </c>
      <c r="K40">
        <f t="shared" si="6"/>
        <v>159.75</v>
      </c>
      <c r="L40">
        <f t="shared" si="6"/>
        <v>161.75</v>
      </c>
      <c r="M40">
        <f t="shared" si="6"/>
        <v>163.75</v>
      </c>
      <c r="N40">
        <f t="shared" si="6"/>
        <v>165.75</v>
      </c>
      <c r="O40">
        <f t="shared" si="6"/>
        <v>167.75</v>
      </c>
      <c r="P40">
        <f t="shared" si="6"/>
        <v>169.75</v>
      </c>
      <c r="Q40">
        <f t="shared" si="6"/>
        <v>171.75</v>
      </c>
      <c r="R40">
        <f t="shared" si="6"/>
        <v>173.75</v>
      </c>
    </row>
    <row r="41" spans="1:18" x14ac:dyDescent="0.25">
      <c r="A41" s="7">
        <v>20</v>
      </c>
      <c r="C41">
        <f t="shared" si="7"/>
        <v>150</v>
      </c>
      <c r="D41">
        <f t="shared" si="6"/>
        <v>152</v>
      </c>
      <c r="E41">
        <f t="shared" si="6"/>
        <v>154</v>
      </c>
      <c r="F41">
        <f t="shared" si="6"/>
        <v>156</v>
      </c>
      <c r="G41">
        <f t="shared" si="6"/>
        <v>158</v>
      </c>
      <c r="H41">
        <f t="shared" si="6"/>
        <v>160</v>
      </c>
      <c r="I41">
        <f t="shared" si="6"/>
        <v>162</v>
      </c>
      <c r="J41">
        <f t="shared" si="6"/>
        <v>164</v>
      </c>
      <c r="K41">
        <f t="shared" si="6"/>
        <v>166</v>
      </c>
      <c r="L41">
        <f t="shared" si="6"/>
        <v>168</v>
      </c>
      <c r="M41">
        <f t="shared" si="6"/>
        <v>170</v>
      </c>
      <c r="N41">
        <f t="shared" si="6"/>
        <v>172</v>
      </c>
      <c r="O41">
        <f t="shared" si="6"/>
        <v>174</v>
      </c>
      <c r="P41">
        <f t="shared" si="6"/>
        <v>176</v>
      </c>
      <c r="Q41">
        <f t="shared" si="6"/>
        <v>178</v>
      </c>
      <c r="R41">
        <f t="shared" si="6"/>
        <v>180</v>
      </c>
    </row>
    <row r="42" spans="1:18" x14ac:dyDescent="0.25">
      <c r="A42" s="7">
        <v>25</v>
      </c>
      <c r="C42">
        <f t="shared" si="7"/>
        <v>156.25</v>
      </c>
      <c r="D42">
        <f t="shared" si="6"/>
        <v>158.25</v>
      </c>
      <c r="E42">
        <f t="shared" si="6"/>
        <v>160.25</v>
      </c>
      <c r="F42">
        <f t="shared" si="6"/>
        <v>162.25</v>
      </c>
      <c r="G42">
        <f t="shared" si="6"/>
        <v>164.25</v>
      </c>
      <c r="H42">
        <f t="shared" si="6"/>
        <v>166.25</v>
      </c>
      <c r="I42">
        <f t="shared" si="6"/>
        <v>168.25</v>
      </c>
      <c r="J42">
        <f t="shared" si="6"/>
        <v>170.25</v>
      </c>
      <c r="K42">
        <f t="shared" si="6"/>
        <v>172.25</v>
      </c>
      <c r="L42">
        <f t="shared" si="6"/>
        <v>174.25</v>
      </c>
      <c r="M42">
        <f t="shared" si="6"/>
        <v>176.25</v>
      </c>
      <c r="N42">
        <f t="shared" si="6"/>
        <v>178.25</v>
      </c>
      <c r="O42">
        <f t="shared" si="6"/>
        <v>180.25</v>
      </c>
      <c r="P42">
        <f t="shared" si="6"/>
        <v>182.25</v>
      </c>
      <c r="Q42">
        <f t="shared" si="6"/>
        <v>184.25</v>
      </c>
      <c r="R42">
        <f t="shared" si="6"/>
        <v>186.25</v>
      </c>
    </row>
    <row r="43" spans="1:18" x14ac:dyDescent="0.25">
      <c r="A43" s="7">
        <v>30</v>
      </c>
      <c r="C43">
        <f t="shared" si="7"/>
        <v>162.5</v>
      </c>
      <c r="D43">
        <f t="shared" si="6"/>
        <v>164.5</v>
      </c>
      <c r="E43">
        <f t="shared" si="6"/>
        <v>166.5</v>
      </c>
      <c r="F43">
        <f t="shared" si="6"/>
        <v>168.5</v>
      </c>
      <c r="G43">
        <f t="shared" si="6"/>
        <v>170.5</v>
      </c>
      <c r="H43">
        <f t="shared" si="6"/>
        <v>172.5</v>
      </c>
      <c r="I43">
        <f t="shared" si="6"/>
        <v>174.5</v>
      </c>
      <c r="J43">
        <f t="shared" si="6"/>
        <v>176.5</v>
      </c>
      <c r="K43">
        <f t="shared" si="6"/>
        <v>178.5</v>
      </c>
      <c r="L43">
        <f t="shared" si="6"/>
        <v>180.5</v>
      </c>
      <c r="M43">
        <f t="shared" si="6"/>
        <v>182.5</v>
      </c>
      <c r="N43">
        <f t="shared" si="6"/>
        <v>184.5</v>
      </c>
      <c r="O43">
        <f t="shared" si="6"/>
        <v>186.5</v>
      </c>
      <c r="P43">
        <f t="shared" si="6"/>
        <v>188.5</v>
      </c>
      <c r="Q43">
        <f t="shared" si="6"/>
        <v>190.5</v>
      </c>
      <c r="R43">
        <f t="shared" si="6"/>
        <v>192.5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R54"/>
  <sheetViews>
    <sheetView workbookViewId="0">
      <selection activeCell="C19" sqref="C19"/>
    </sheetView>
  </sheetViews>
  <sheetFormatPr defaultRowHeight="15" x14ac:dyDescent="0.25"/>
  <sheetData>
    <row r="1" spans="1:18" x14ac:dyDescent="0.25">
      <c r="A1" s="4" t="s">
        <v>0</v>
      </c>
      <c r="B1">
        <f>((B3+A2)/2*A5/100)/2</f>
        <v>1.125</v>
      </c>
    </row>
    <row r="2" spans="1:18" x14ac:dyDescent="0.25">
      <c r="A2">
        <v>40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50</v>
      </c>
    </row>
    <row r="4" spans="1:18" x14ac:dyDescent="0.25">
      <c r="A4" s="7">
        <v>0</v>
      </c>
      <c r="C4">
        <f>(1+$A4/100)*($A$2+$B$3)/2+2*C$2</f>
        <v>45</v>
      </c>
      <c r="D4">
        <f t="shared" ref="D4:R10" si="0">(1+$A4/100)*($A$2+$B$3)/2+2*D$2</f>
        <v>47</v>
      </c>
      <c r="E4">
        <f t="shared" si="0"/>
        <v>49</v>
      </c>
      <c r="F4">
        <f t="shared" si="0"/>
        <v>51</v>
      </c>
      <c r="G4">
        <f t="shared" si="0"/>
        <v>53</v>
      </c>
      <c r="H4">
        <f t="shared" si="0"/>
        <v>55</v>
      </c>
      <c r="I4">
        <f t="shared" si="0"/>
        <v>57</v>
      </c>
      <c r="J4">
        <f t="shared" si="0"/>
        <v>59</v>
      </c>
      <c r="K4">
        <f t="shared" si="0"/>
        <v>61</v>
      </c>
      <c r="L4">
        <f t="shared" si="0"/>
        <v>63</v>
      </c>
      <c r="M4">
        <f t="shared" si="0"/>
        <v>65</v>
      </c>
      <c r="N4">
        <f t="shared" si="0"/>
        <v>67</v>
      </c>
      <c r="O4">
        <f t="shared" si="0"/>
        <v>69</v>
      </c>
      <c r="P4">
        <f t="shared" si="0"/>
        <v>71</v>
      </c>
      <c r="Q4">
        <f t="shared" si="0"/>
        <v>73</v>
      </c>
      <c r="R4">
        <f t="shared" si="0"/>
        <v>75</v>
      </c>
    </row>
    <row r="5" spans="1:18" x14ac:dyDescent="0.25">
      <c r="A5" s="7">
        <v>5</v>
      </c>
      <c r="C5">
        <f t="shared" ref="C5:C10" si="1">(1+$A5/100)*($A$2+$B$3)/2+2*C$2</f>
        <v>47.25</v>
      </c>
      <c r="D5">
        <f t="shared" si="0"/>
        <v>49.25</v>
      </c>
      <c r="E5">
        <f t="shared" si="0"/>
        <v>51.25</v>
      </c>
      <c r="F5">
        <f t="shared" si="0"/>
        <v>53.25</v>
      </c>
      <c r="G5">
        <f t="shared" si="0"/>
        <v>55.25</v>
      </c>
      <c r="H5">
        <f t="shared" si="0"/>
        <v>57.25</v>
      </c>
      <c r="I5">
        <f t="shared" si="0"/>
        <v>59.25</v>
      </c>
      <c r="J5">
        <f t="shared" si="0"/>
        <v>61.25</v>
      </c>
      <c r="K5">
        <f t="shared" si="0"/>
        <v>63.25</v>
      </c>
      <c r="L5">
        <f t="shared" si="0"/>
        <v>65.25</v>
      </c>
      <c r="M5">
        <f t="shared" si="0"/>
        <v>67.25</v>
      </c>
      <c r="N5">
        <f t="shared" si="0"/>
        <v>69.25</v>
      </c>
      <c r="O5">
        <f t="shared" si="0"/>
        <v>71.25</v>
      </c>
      <c r="P5">
        <f t="shared" si="0"/>
        <v>73.25</v>
      </c>
      <c r="Q5">
        <f t="shared" si="0"/>
        <v>75.25</v>
      </c>
      <c r="R5">
        <f t="shared" si="0"/>
        <v>77.25</v>
      </c>
    </row>
    <row r="6" spans="1:18" x14ac:dyDescent="0.25">
      <c r="A6" s="7">
        <v>10</v>
      </c>
      <c r="C6">
        <f t="shared" si="1"/>
        <v>49.500000000000007</v>
      </c>
      <c r="D6">
        <f t="shared" si="0"/>
        <v>51.500000000000007</v>
      </c>
      <c r="E6">
        <f t="shared" si="0"/>
        <v>53.500000000000007</v>
      </c>
      <c r="F6">
        <f t="shared" si="0"/>
        <v>55.500000000000007</v>
      </c>
      <c r="G6">
        <f t="shared" si="0"/>
        <v>57.500000000000007</v>
      </c>
      <c r="H6">
        <f t="shared" si="0"/>
        <v>59.500000000000007</v>
      </c>
      <c r="I6">
        <f t="shared" si="0"/>
        <v>61.500000000000007</v>
      </c>
      <c r="J6">
        <f t="shared" si="0"/>
        <v>63.500000000000007</v>
      </c>
      <c r="K6">
        <f t="shared" si="0"/>
        <v>65.5</v>
      </c>
      <c r="L6">
        <f t="shared" si="0"/>
        <v>67.5</v>
      </c>
      <c r="M6">
        <f t="shared" si="0"/>
        <v>69.5</v>
      </c>
      <c r="N6">
        <f t="shared" si="0"/>
        <v>71.5</v>
      </c>
      <c r="O6">
        <f t="shared" si="0"/>
        <v>73.5</v>
      </c>
      <c r="P6">
        <f t="shared" si="0"/>
        <v>75.5</v>
      </c>
      <c r="Q6">
        <f t="shared" si="0"/>
        <v>77.5</v>
      </c>
      <c r="R6">
        <f t="shared" si="0"/>
        <v>79.5</v>
      </c>
    </row>
    <row r="7" spans="1:18" x14ac:dyDescent="0.25">
      <c r="A7" s="7">
        <v>15</v>
      </c>
      <c r="C7">
        <f t="shared" si="1"/>
        <v>51.749999999999993</v>
      </c>
      <c r="D7">
        <f t="shared" si="0"/>
        <v>53.749999999999993</v>
      </c>
      <c r="E7">
        <f t="shared" si="0"/>
        <v>55.749999999999993</v>
      </c>
      <c r="F7">
        <f t="shared" si="0"/>
        <v>57.749999999999993</v>
      </c>
      <c r="G7">
        <f t="shared" si="0"/>
        <v>59.749999999999993</v>
      </c>
      <c r="H7">
        <f t="shared" si="0"/>
        <v>61.749999999999993</v>
      </c>
      <c r="I7">
        <f t="shared" si="0"/>
        <v>63.749999999999993</v>
      </c>
      <c r="J7">
        <f t="shared" si="0"/>
        <v>65.75</v>
      </c>
      <c r="K7">
        <f t="shared" si="0"/>
        <v>67.75</v>
      </c>
      <c r="L7">
        <f t="shared" si="0"/>
        <v>69.75</v>
      </c>
      <c r="M7">
        <f t="shared" si="0"/>
        <v>71.75</v>
      </c>
      <c r="N7">
        <f t="shared" si="0"/>
        <v>73.75</v>
      </c>
      <c r="O7">
        <f t="shared" si="0"/>
        <v>75.75</v>
      </c>
      <c r="P7">
        <f t="shared" si="0"/>
        <v>77.75</v>
      </c>
      <c r="Q7">
        <f t="shared" si="0"/>
        <v>79.75</v>
      </c>
      <c r="R7">
        <f t="shared" si="0"/>
        <v>81.75</v>
      </c>
    </row>
    <row r="8" spans="1:18" x14ac:dyDescent="0.25">
      <c r="A8" s="7">
        <v>20</v>
      </c>
      <c r="C8">
        <f t="shared" si="1"/>
        <v>54</v>
      </c>
      <c r="D8">
        <f t="shared" si="0"/>
        <v>56</v>
      </c>
      <c r="E8">
        <f t="shared" si="0"/>
        <v>58</v>
      </c>
      <c r="F8">
        <f t="shared" si="0"/>
        <v>60</v>
      </c>
      <c r="G8">
        <f t="shared" si="0"/>
        <v>62</v>
      </c>
      <c r="H8">
        <f t="shared" si="0"/>
        <v>64</v>
      </c>
      <c r="I8">
        <f t="shared" si="0"/>
        <v>66</v>
      </c>
      <c r="J8">
        <f t="shared" si="0"/>
        <v>68</v>
      </c>
      <c r="K8">
        <f t="shared" si="0"/>
        <v>70</v>
      </c>
      <c r="L8">
        <f t="shared" si="0"/>
        <v>72</v>
      </c>
      <c r="M8">
        <f t="shared" si="0"/>
        <v>74</v>
      </c>
      <c r="N8">
        <f t="shared" si="0"/>
        <v>76</v>
      </c>
      <c r="O8">
        <f t="shared" si="0"/>
        <v>78</v>
      </c>
      <c r="P8">
        <f t="shared" si="0"/>
        <v>80</v>
      </c>
      <c r="Q8">
        <f t="shared" si="0"/>
        <v>82</v>
      </c>
      <c r="R8">
        <f t="shared" si="0"/>
        <v>84</v>
      </c>
    </row>
    <row r="9" spans="1:18" x14ac:dyDescent="0.25">
      <c r="A9" s="7">
        <v>25</v>
      </c>
      <c r="C9">
        <f t="shared" si="1"/>
        <v>56.25</v>
      </c>
      <c r="D9">
        <f t="shared" si="0"/>
        <v>58.25</v>
      </c>
      <c r="E9">
        <f t="shared" si="0"/>
        <v>60.25</v>
      </c>
      <c r="F9">
        <f t="shared" si="0"/>
        <v>62.25</v>
      </c>
      <c r="G9">
        <f t="shared" si="0"/>
        <v>64.25</v>
      </c>
      <c r="H9">
        <f t="shared" si="0"/>
        <v>66.25</v>
      </c>
      <c r="I9">
        <f t="shared" si="0"/>
        <v>68.25</v>
      </c>
      <c r="J9">
        <f t="shared" si="0"/>
        <v>70.25</v>
      </c>
      <c r="K9">
        <f t="shared" si="0"/>
        <v>72.25</v>
      </c>
      <c r="L9">
        <f t="shared" si="0"/>
        <v>74.25</v>
      </c>
      <c r="M9">
        <f t="shared" si="0"/>
        <v>76.25</v>
      </c>
      <c r="N9">
        <f t="shared" si="0"/>
        <v>78.25</v>
      </c>
      <c r="O9">
        <f t="shared" si="0"/>
        <v>80.25</v>
      </c>
      <c r="P9">
        <f t="shared" si="0"/>
        <v>82.25</v>
      </c>
      <c r="Q9">
        <f t="shared" si="0"/>
        <v>84.25</v>
      </c>
      <c r="R9">
        <f t="shared" si="0"/>
        <v>86.25</v>
      </c>
    </row>
    <row r="10" spans="1:18" x14ac:dyDescent="0.25">
      <c r="A10" s="7">
        <v>30</v>
      </c>
      <c r="C10">
        <f t="shared" si="1"/>
        <v>58.5</v>
      </c>
      <c r="D10">
        <f t="shared" si="0"/>
        <v>60.5</v>
      </c>
      <c r="E10">
        <f t="shared" si="0"/>
        <v>62.5</v>
      </c>
      <c r="F10">
        <f t="shared" si="0"/>
        <v>64.5</v>
      </c>
      <c r="G10">
        <f t="shared" si="0"/>
        <v>66.5</v>
      </c>
      <c r="H10">
        <f t="shared" si="0"/>
        <v>68.5</v>
      </c>
      <c r="I10">
        <f t="shared" si="0"/>
        <v>70.5</v>
      </c>
      <c r="J10">
        <f t="shared" si="0"/>
        <v>72.5</v>
      </c>
      <c r="K10">
        <f t="shared" si="0"/>
        <v>74.5</v>
      </c>
      <c r="L10">
        <f t="shared" si="0"/>
        <v>76.5</v>
      </c>
      <c r="M10">
        <f t="shared" si="0"/>
        <v>78.5</v>
      </c>
      <c r="N10">
        <f t="shared" si="0"/>
        <v>80.5</v>
      </c>
      <c r="O10">
        <f t="shared" si="0"/>
        <v>82.5</v>
      </c>
      <c r="P10">
        <f t="shared" si="0"/>
        <v>84.5</v>
      </c>
      <c r="Q10">
        <f t="shared" si="0"/>
        <v>86.5</v>
      </c>
      <c r="R10">
        <f t="shared" si="0"/>
        <v>88.5</v>
      </c>
    </row>
    <row r="12" spans="1:18" x14ac:dyDescent="0.25">
      <c r="A12" s="2" t="s">
        <v>3</v>
      </c>
      <c r="B12">
        <f>((B14+A13)/2*A16/100)/2</f>
        <v>2.25</v>
      </c>
    </row>
    <row r="13" spans="1:18" x14ac:dyDescent="0.25">
      <c r="A13">
        <v>80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100</v>
      </c>
    </row>
    <row r="15" spans="1:18" x14ac:dyDescent="0.25">
      <c r="A15" s="7">
        <v>0</v>
      </c>
      <c r="C15">
        <f>(1+$A15/100)*($A$13+$B$14)/2+2*C$13</f>
        <v>90</v>
      </c>
      <c r="D15">
        <f t="shared" ref="D15:R21" si="2">(1+$A15/100)*($A$13+$B$14)/2+2*D$13</f>
        <v>92</v>
      </c>
      <c r="E15">
        <f t="shared" si="2"/>
        <v>94</v>
      </c>
      <c r="F15">
        <f t="shared" si="2"/>
        <v>96</v>
      </c>
      <c r="G15">
        <f t="shared" si="2"/>
        <v>98</v>
      </c>
      <c r="H15">
        <f t="shared" si="2"/>
        <v>100</v>
      </c>
      <c r="I15">
        <f t="shared" si="2"/>
        <v>102</v>
      </c>
      <c r="J15">
        <f t="shared" si="2"/>
        <v>104</v>
      </c>
      <c r="K15">
        <f t="shared" si="2"/>
        <v>106</v>
      </c>
      <c r="L15">
        <f t="shared" si="2"/>
        <v>108</v>
      </c>
      <c r="M15">
        <f t="shared" si="2"/>
        <v>110</v>
      </c>
      <c r="N15">
        <f t="shared" si="2"/>
        <v>112</v>
      </c>
      <c r="O15">
        <f t="shared" si="2"/>
        <v>114</v>
      </c>
      <c r="P15">
        <f t="shared" si="2"/>
        <v>116</v>
      </c>
      <c r="Q15">
        <f t="shared" si="2"/>
        <v>118</v>
      </c>
      <c r="R15">
        <f t="shared" si="2"/>
        <v>120</v>
      </c>
    </row>
    <row r="16" spans="1:18" x14ac:dyDescent="0.25">
      <c r="A16" s="7">
        <v>5</v>
      </c>
      <c r="C16">
        <f t="shared" ref="C16:C21" si="3">(1+$A16/100)*($A$13+$B$14)/2+2*C$13</f>
        <v>94.5</v>
      </c>
      <c r="D16">
        <f t="shared" si="2"/>
        <v>96.5</v>
      </c>
      <c r="E16">
        <f t="shared" si="2"/>
        <v>98.5</v>
      </c>
      <c r="F16">
        <f t="shared" si="2"/>
        <v>100.5</v>
      </c>
      <c r="G16">
        <f t="shared" si="2"/>
        <v>102.5</v>
      </c>
      <c r="H16">
        <f t="shared" si="2"/>
        <v>104.5</v>
      </c>
      <c r="I16">
        <f t="shared" si="2"/>
        <v>106.5</v>
      </c>
      <c r="J16">
        <f t="shared" si="2"/>
        <v>108.5</v>
      </c>
      <c r="K16">
        <f t="shared" si="2"/>
        <v>110.5</v>
      </c>
      <c r="L16">
        <f t="shared" si="2"/>
        <v>112.5</v>
      </c>
      <c r="M16">
        <f t="shared" si="2"/>
        <v>114.5</v>
      </c>
      <c r="N16">
        <f t="shared" si="2"/>
        <v>116.5</v>
      </c>
      <c r="O16">
        <f t="shared" si="2"/>
        <v>118.5</v>
      </c>
      <c r="P16">
        <f t="shared" si="2"/>
        <v>120.5</v>
      </c>
      <c r="Q16">
        <f t="shared" si="2"/>
        <v>122.5</v>
      </c>
      <c r="R16">
        <f t="shared" si="2"/>
        <v>124.5</v>
      </c>
    </row>
    <row r="17" spans="1:18" x14ac:dyDescent="0.25">
      <c r="A17" s="7">
        <v>10</v>
      </c>
      <c r="C17">
        <f t="shared" si="3"/>
        <v>99.000000000000014</v>
      </c>
      <c r="D17">
        <f t="shared" si="2"/>
        <v>101.00000000000001</v>
      </c>
      <c r="E17">
        <f t="shared" si="2"/>
        <v>103.00000000000001</v>
      </c>
      <c r="F17">
        <f t="shared" si="2"/>
        <v>105.00000000000001</v>
      </c>
      <c r="G17">
        <f t="shared" si="2"/>
        <v>107.00000000000001</v>
      </c>
      <c r="H17">
        <f t="shared" si="2"/>
        <v>109.00000000000001</v>
      </c>
      <c r="I17">
        <f t="shared" si="2"/>
        <v>111.00000000000001</v>
      </c>
      <c r="J17">
        <f t="shared" si="2"/>
        <v>113.00000000000001</v>
      </c>
      <c r="K17">
        <f t="shared" si="2"/>
        <v>115.00000000000001</v>
      </c>
      <c r="L17">
        <f t="shared" si="2"/>
        <v>117.00000000000001</v>
      </c>
      <c r="M17">
        <f t="shared" si="2"/>
        <v>119.00000000000001</v>
      </c>
      <c r="N17">
        <f t="shared" si="2"/>
        <v>121.00000000000001</v>
      </c>
      <c r="O17">
        <f t="shared" si="2"/>
        <v>123.00000000000001</v>
      </c>
      <c r="P17">
        <f t="shared" si="2"/>
        <v>125.00000000000001</v>
      </c>
      <c r="Q17">
        <f t="shared" si="2"/>
        <v>127.00000000000001</v>
      </c>
      <c r="R17">
        <f t="shared" si="2"/>
        <v>129</v>
      </c>
    </row>
    <row r="18" spans="1:18" x14ac:dyDescent="0.25">
      <c r="A18" s="7">
        <v>15</v>
      </c>
      <c r="C18">
        <f t="shared" si="3"/>
        <v>103.49999999999999</v>
      </c>
      <c r="D18">
        <f t="shared" si="2"/>
        <v>105.49999999999999</v>
      </c>
      <c r="E18">
        <f t="shared" si="2"/>
        <v>107.49999999999999</v>
      </c>
      <c r="F18">
        <f t="shared" si="2"/>
        <v>109.49999999999999</v>
      </c>
      <c r="G18">
        <f t="shared" si="2"/>
        <v>111.49999999999999</v>
      </c>
      <c r="H18">
        <f t="shared" si="2"/>
        <v>113.49999999999999</v>
      </c>
      <c r="I18">
        <f t="shared" si="2"/>
        <v>115.49999999999999</v>
      </c>
      <c r="J18">
        <f t="shared" si="2"/>
        <v>117.49999999999999</v>
      </c>
      <c r="K18">
        <f t="shared" si="2"/>
        <v>119.49999999999999</v>
      </c>
      <c r="L18">
        <f t="shared" si="2"/>
        <v>121.49999999999999</v>
      </c>
      <c r="M18">
        <f t="shared" si="2"/>
        <v>123.49999999999999</v>
      </c>
      <c r="N18">
        <f t="shared" si="2"/>
        <v>125.49999999999999</v>
      </c>
      <c r="O18">
        <f t="shared" si="2"/>
        <v>127.49999999999999</v>
      </c>
      <c r="P18">
        <f t="shared" si="2"/>
        <v>129.5</v>
      </c>
      <c r="Q18">
        <f t="shared" si="2"/>
        <v>131.5</v>
      </c>
      <c r="R18">
        <f t="shared" si="2"/>
        <v>133.5</v>
      </c>
    </row>
    <row r="19" spans="1:18" x14ac:dyDescent="0.25">
      <c r="A19" s="7">
        <v>20</v>
      </c>
      <c r="C19">
        <f t="shared" si="3"/>
        <v>108</v>
      </c>
      <c r="D19">
        <f t="shared" si="2"/>
        <v>110</v>
      </c>
      <c r="E19">
        <f t="shared" si="2"/>
        <v>112</v>
      </c>
      <c r="F19">
        <f t="shared" si="2"/>
        <v>114</v>
      </c>
      <c r="G19">
        <f t="shared" si="2"/>
        <v>116</v>
      </c>
      <c r="H19">
        <f t="shared" si="2"/>
        <v>118</v>
      </c>
      <c r="I19">
        <f t="shared" si="2"/>
        <v>120</v>
      </c>
      <c r="J19">
        <f t="shared" si="2"/>
        <v>122</v>
      </c>
      <c r="K19">
        <f t="shared" si="2"/>
        <v>124</v>
      </c>
      <c r="L19">
        <f t="shared" si="2"/>
        <v>126</v>
      </c>
      <c r="M19">
        <f t="shared" si="2"/>
        <v>128</v>
      </c>
      <c r="N19">
        <f t="shared" si="2"/>
        <v>130</v>
      </c>
      <c r="O19">
        <f t="shared" si="2"/>
        <v>132</v>
      </c>
      <c r="P19">
        <f t="shared" si="2"/>
        <v>134</v>
      </c>
      <c r="Q19">
        <f t="shared" si="2"/>
        <v>136</v>
      </c>
      <c r="R19">
        <f t="shared" si="2"/>
        <v>138</v>
      </c>
    </row>
    <row r="20" spans="1:18" x14ac:dyDescent="0.25">
      <c r="A20" s="7">
        <v>25</v>
      </c>
      <c r="C20">
        <f t="shared" si="3"/>
        <v>112.5</v>
      </c>
      <c r="D20">
        <f t="shared" si="2"/>
        <v>114.5</v>
      </c>
      <c r="E20">
        <f t="shared" si="2"/>
        <v>116.5</v>
      </c>
      <c r="F20">
        <f t="shared" si="2"/>
        <v>118.5</v>
      </c>
      <c r="G20">
        <f t="shared" si="2"/>
        <v>120.5</v>
      </c>
      <c r="H20">
        <f t="shared" si="2"/>
        <v>122.5</v>
      </c>
      <c r="I20">
        <f t="shared" si="2"/>
        <v>124.5</v>
      </c>
      <c r="J20">
        <f t="shared" si="2"/>
        <v>126.5</v>
      </c>
      <c r="K20">
        <f t="shared" si="2"/>
        <v>128.5</v>
      </c>
      <c r="L20">
        <f t="shared" si="2"/>
        <v>130.5</v>
      </c>
      <c r="M20">
        <f t="shared" si="2"/>
        <v>132.5</v>
      </c>
      <c r="N20">
        <f t="shared" si="2"/>
        <v>134.5</v>
      </c>
      <c r="O20">
        <f t="shared" si="2"/>
        <v>136.5</v>
      </c>
      <c r="P20">
        <f t="shared" si="2"/>
        <v>138.5</v>
      </c>
      <c r="Q20">
        <f t="shared" si="2"/>
        <v>140.5</v>
      </c>
      <c r="R20">
        <f t="shared" si="2"/>
        <v>142.5</v>
      </c>
    </row>
    <row r="21" spans="1:18" x14ac:dyDescent="0.25">
      <c r="A21" s="7">
        <v>30</v>
      </c>
      <c r="C21">
        <f t="shared" si="3"/>
        <v>117</v>
      </c>
      <c r="D21">
        <f t="shared" si="2"/>
        <v>119</v>
      </c>
      <c r="E21">
        <f t="shared" si="2"/>
        <v>121</v>
      </c>
      <c r="F21">
        <f t="shared" si="2"/>
        <v>123</v>
      </c>
      <c r="G21">
        <f t="shared" si="2"/>
        <v>125</v>
      </c>
      <c r="H21">
        <f t="shared" si="2"/>
        <v>127</v>
      </c>
      <c r="I21">
        <f t="shared" si="2"/>
        <v>129</v>
      </c>
      <c r="J21">
        <f t="shared" si="2"/>
        <v>131</v>
      </c>
      <c r="K21">
        <f t="shared" si="2"/>
        <v>133</v>
      </c>
      <c r="L21">
        <f t="shared" si="2"/>
        <v>135</v>
      </c>
      <c r="M21">
        <f t="shared" si="2"/>
        <v>137</v>
      </c>
      <c r="N21">
        <f t="shared" si="2"/>
        <v>139</v>
      </c>
      <c r="O21">
        <f t="shared" si="2"/>
        <v>141</v>
      </c>
      <c r="P21">
        <f t="shared" si="2"/>
        <v>143</v>
      </c>
      <c r="Q21">
        <f t="shared" si="2"/>
        <v>145</v>
      </c>
      <c r="R21">
        <f t="shared" si="2"/>
        <v>147</v>
      </c>
    </row>
    <row r="23" spans="1:18" x14ac:dyDescent="0.25">
      <c r="A23" s="5" t="s">
        <v>4</v>
      </c>
      <c r="B23">
        <f>((B25+A24)/2*A27/100)/2</f>
        <v>3.5</v>
      </c>
    </row>
    <row r="24" spans="1:18" x14ac:dyDescent="0.25">
      <c r="A24">
        <v>120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160</v>
      </c>
    </row>
    <row r="26" spans="1:18" x14ac:dyDescent="0.25">
      <c r="A26" s="7">
        <v>0</v>
      </c>
      <c r="C26">
        <f>(1+$A26/100)*($A$24+$B$25)/2+2*C$24</f>
        <v>140</v>
      </c>
      <c r="D26">
        <f t="shared" ref="D26:R32" si="4">(1+$A26/100)*($A$24+$B$25)/2+2*D$24</f>
        <v>142</v>
      </c>
      <c r="E26">
        <f t="shared" si="4"/>
        <v>144</v>
      </c>
      <c r="F26">
        <f t="shared" si="4"/>
        <v>146</v>
      </c>
      <c r="G26">
        <f t="shared" si="4"/>
        <v>148</v>
      </c>
      <c r="H26">
        <f t="shared" si="4"/>
        <v>150</v>
      </c>
      <c r="I26">
        <f t="shared" si="4"/>
        <v>152</v>
      </c>
      <c r="J26">
        <f t="shared" si="4"/>
        <v>154</v>
      </c>
      <c r="K26">
        <f t="shared" si="4"/>
        <v>156</v>
      </c>
      <c r="L26">
        <f t="shared" si="4"/>
        <v>158</v>
      </c>
      <c r="M26">
        <f t="shared" si="4"/>
        <v>160</v>
      </c>
      <c r="N26">
        <f t="shared" si="4"/>
        <v>162</v>
      </c>
      <c r="O26">
        <f t="shared" si="4"/>
        <v>164</v>
      </c>
      <c r="P26">
        <f t="shared" si="4"/>
        <v>166</v>
      </c>
      <c r="Q26">
        <f t="shared" si="4"/>
        <v>168</v>
      </c>
      <c r="R26">
        <f t="shared" si="4"/>
        <v>170</v>
      </c>
    </row>
    <row r="27" spans="1:18" x14ac:dyDescent="0.25">
      <c r="A27" s="7">
        <v>5</v>
      </c>
      <c r="C27">
        <f t="shared" ref="C27:C32" si="5">(1+$A27/100)*($A$24+$B$25)/2+2*C$24</f>
        <v>147</v>
      </c>
      <c r="D27">
        <f t="shared" si="4"/>
        <v>149</v>
      </c>
      <c r="E27">
        <f t="shared" si="4"/>
        <v>151</v>
      </c>
      <c r="F27">
        <f t="shared" si="4"/>
        <v>153</v>
      </c>
      <c r="G27">
        <f t="shared" si="4"/>
        <v>155</v>
      </c>
      <c r="H27">
        <f t="shared" si="4"/>
        <v>157</v>
      </c>
      <c r="I27">
        <f t="shared" si="4"/>
        <v>159</v>
      </c>
      <c r="J27">
        <f t="shared" si="4"/>
        <v>161</v>
      </c>
      <c r="K27">
        <f t="shared" si="4"/>
        <v>163</v>
      </c>
      <c r="L27">
        <f t="shared" si="4"/>
        <v>165</v>
      </c>
      <c r="M27">
        <f t="shared" si="4"/>
        <v>167</v>
      </c>
      <c r="N27">
        <f t="shared" si="4"/>
        <v>169</v>
      </c>
      <c r="O27">
        <f t="shared" si="4"/>
        <v>171</v>
      </c>
      <c r="P27">
        <f t="shared" si="4"/>
        <v>173</v>
      </c>
      <c r="Q27">
        <f t="shared" si="4"/>
        <v>175</v>
      </c>
      <c r="R27">
        <f t="shared" si="4"/>
        <v>177</v>
      </c>
    </row>
    <row r="28" spans="1:18" x14ac:dyDescent="0.25">
      <c r="A28" s="7">
        <v>10</v>
      </c>
      <c r="C28">
        <f t="shared" si="5"/>
        <v>154</v>
      </c>
      <c r="D28">
        <f t="shared" si="4"/>
        <v>156</v>
      </c>
      <c r="E28">
        <f t="shared" si="4"/>
        <v>158</v>
      </c>
      <c r="F28">
        <f t="shared" si="4"/>
        <v>160</v>
      </c>
      <c r="G28">
        <f t="shared" si="4"/>
        <v>162</v>
      </c>
      <c r="H28">
        <f t="shared" si="4"/>
        <v>164</v>
      </c>
      <c r="I28">
        <f t="shared" si="4"/>
        <v>166</v>
      </c>
      <c r="J28">
        <f t="shared" si="4"/>
        <v>168</v>
      </c>
      <c r="K28">
        <f t="shared" si="4"/>
        <v>170</v>
      </c>
      <c r="L28">
        <f t="shared" si="4"/>
        <v>172</v>
      </c>
      <c r="M28">
        <f t="shared" si="4"/>
        <v>174</v>
      </c>
      <c r="N28">
        <f t="shared" si="4"/>
        <v>176</v>
      </c>
      <c r="O28">
        <f t="shared" si="4"/>
        <v>178</v>
      </c>
      <c r="P28">
        <f t="shared" si="4"/>
        <v>180</v>
      </c>
      <c r="Q28">
        <f t="shared" si="4"/>
        <v>182</v>
      </c>
      <c r="R28">
        <f t="shared" si="4"/>
        <v>184</v>
      </c>
    </row>
    <row r="29" spans="1:18" x14ac:dyDescent="0.25">
      <c r="A29" s="7">
        <v>15</v>
      </c>
      <c r="C29">
        <f t="shared" si="5"/>
        <v>161</v>
      </c>
      <c r="D29">
        <f t="shared" si="4"/>
        <v>163</v>
      </c>
      <c r="E29">
        <f t="shared" si="4"/>
        <v>165</v>
      </c>
      <c r="F29">
        <f t="shared" si="4"/>
        <v>167</v>
      </c>
      <c r="G29">
        <f t="shared" si="4"/>
        <v>169</v>
      </c>
      <c r="H29">
        <f t="shared" si="4"/>
        <v>171</v>
      </c>
      <c r="I29">
        <f t="shared" si="4"/>
        <v>173</v>
      </c>
      <c r="J29">
        <f t="shared" si="4"/>
        <v>175</v>
      </c>
      <c r="K29">
        <f t="shared" si="4"/>
        <v>177</v>
      </c>
      <c r="L29">
        <f t="shared" si="4"/>
        <v>179</v>
      </c>
      <c r="M29">
        <f t="shared" si="4"/>
        <v>181</v>
      </c>
      <c r="N29">
        <f t="shared" si="4"/>
        <v>183</v>
      </c>
      <c r="O29">
        <f t="shared" si="4"/>
        <v>185</v>
      </c>
      <c r="P29">
        <f t="shared" si="4"/>
        <v>187</v>
      </c>
      <c r="Q29">
        <f t="shared" si="4"/>
        <v>189</v>
      </c>
      <c r="R29">
        <f t="shared" si="4"/>
        <v>191</v>
      </c>
    </row>
    <row r="30" spans="1:18" x14ac:dyDescent="0.25">
      <c r="A30" s="7">
        <v>20</v>
      </c>
      <c r="C30">
        <f t="shared" si="5"/>
        <v>168</v>
      </c>
      <c r="D30">
        <f t="shared" si="4"/>
        <v>170</v>
      </c>
      <c r="E30">
        <f t="shared" si="4"/>
        <v>172</v>
      </c>
      <c r="F30">
        <f t="shared" si="4"/>
        <v>174</v>
      </c>
      <c r="G30">
        <f t="shared" si="4"/>
        <v>176</v>
      </c>
      <c r="H30">
        <f t="shared" si="4"/>
        <v>178</v>
      </c>
      <c r="I30">
        <f t="shared" si="4"/>
        <v>180</v>
      </c>
      <c r="J30">
        <f t="shared" si="4"/>
        <v>182</v>
      </c>
      <c r="K30">
        <f t="shared" si="4"/>
        <v>184</v>
      </c>
      <c r="L30">
        <f t="shared" si="4"/>
        <v>186</v>
      </c>
      <c r="M30">
        <f t="shared" si="4"/>
        <v>188</v>
      </c>
      <c r="N30">
        <f t="shared" si="4"/>
        <v>190</v>
      </c>
      <c r="O30">
        <f t="shared" si="4"/>
        <v>192</v>
      </c>
      <c r="P30">
        <f t="shared" si="4"/>
        <v>194</v>
      </c>
      <c r="Q30">
        <f t="shared" si="4"/>
        <v>196</v>
      </c>
      <c r="R30">
        <f t="shared" si="4"/>
        <v>198</v>
      </c>
    </row>
    <row r="31" spans="1:18" x14ac:dyDescent="0.25">
      <c r="A31" s="7">
        <v>25</v>
      </c>
      <c r="C31">
        <f t="shared" si="5"/>
        <v>175</v>
      </c>
      <c r="D31">
        <f t="shared" si="4"/>
        <v>177</v>
      </c>
      <c r="E31">
        <f t="shared" si="4"/>
        <v>179</v>
      </c>
      <c r="F31">
        <f t="shared" si="4"/>
        <v>181</v>
      </c>
      <c r="G31">
        <f t="shared" si="4"/>
        <v>183</v>
      </c>
      <c r="H31">
        <f t="shared" si="4"/>
        <v>185</v>
      </c>
      <c r="I31">
        <f t="shared" si="4"/>
        <v>187</v>
      </c>
      <c r="J31">
        <f t="shared" si="4"/>
        <v>189</v>
      </c>
      <c r="K31">
        <f t="shared" si="4"/>
        <v>191</v>
      </c>
      <c r="L31">
        <f t="shared" si="4"/>
        <v>193</v>
      </c>
      <c r="M31">
        <f t="shared" si="4"/>
        <v>195</v>
      </c>
      <c r="N31">
        <f t="shared" si="4"/>
        <v>197</v>
      </c>
      <c r="O31">
        <f t="shared" si="4"/>
        <v>199</v>
      </c>
      <c r="P31">
        <f t="shared" si="4"/>
        <v>201</v>
      </c>
      <c r="Q31">
        <f t="shared" si="4"/>
        <v>203</v>
      </c>
      <c r="R31">
        <f t="shared" si="4"/>
        <v>205</v>
      </c>
    </row>
    <row r="32" spans="1:18" x14ac:dyDescent="0.25">
      <c r="A32" s="7">
        <v>30</v>
      </c>
      <c r="C32">
        <f t="shared" si="5"/>
        <v>182</v>
      </c>
      <c r="D32">
        <f t="shared" si="4"/>
        <v>184</v>
      </c>
      <c r="E32">
        <f t="shared" si="4"/>
        <v>186</v>
      </c>
      <c r="F32">
        <f t="shared" si="4"/>
        <v>188</v>
      </c>
      <c r="G32">
        <f t="shared" si="4"/>
        <v>190</v>
      </c>
      <c r="H32">
        <f t="shared" si="4"/>
        <v>192</v>
      </c>
      <c r="I32">
        <f t="shared" si="4"/>
        <v>194</v>
      </c>
      <c r="J32">
        <f t="shared" si="4"/>
        <v>196</v>
      </c>
      <c r="K32">
        <f t="shared" si="4"/>
        <v>198</v>
      </c>
      <c r="L32">
        <f t="shared" si="4"/>
        <v>200</v>
      </c>
      <c r="M32">
        <f t="shared" si="4"/>
        <v>202</v>
      </c>
      <c r="N32">
        <f t="shared" si="4"/>
        <v>204</v>
      </c>
      <c r="O32">
        <f t="shared" si="4"/>
        <v>206</v>
      </c>
      <c r="P32">
        <f t="shared" si="4"/>
        <v>208</v>
      </c>
      <c r="Q32">
        <f t="shared" si="4"/>
        <v>210</v>
      </c>
      <c r="R32">
        <f t="shared" si="4"/>
        <v>212</v>
      </c>
    </row>
    <row r="34" spans="1:18" x14ac:dyDescent="0.25">
      <c r="A34" s="3" t="s">
        <v>5</v>
      </c>
      <c r="B34">
        <f>((B36+A35)/2*A38/100)/2</f>
        <v>4.875</v>
      </c>
    </row>
    <row r="35" spans="1:18" x14ac:dyDescent="0.25">
      <c r="A35">
        <v>170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220</v>
      </c>
    </row>
    <row r="37" spans="1:18" x14ac:dyDescent="0.25">
      <c r="A37" s="7">
        <v>0</v>
      </c>
      <c r="C37">
        <f>(1+$A37/100)*($A$35+$B$36)/2+2*C$35</f>
        <v>195</v>
      </c>
      <c r="D37">
        <f t="shared" ref="D37:R43" si="6">(1+$A37/100)*($A$35+$B$36)/2+2*D$35</f>
        <v>197</v>
      </c>
      <c r="E37">
        <f t="shared" si="6"/>
        <v>199</v>
      </c>
      <c r="F37">
        <f t="shared" si="6"/>
        <v>201</v>
      </c>
      <c r="G37">
        <f t="shared" si="6"/>
        <v>203</v>
      </c>
      <c r="H37">
        <f t="shared" si="6"/>
        <v>205</v>
      </c>
      <c r="I37">
        <f t="shared" si="6"/>
        <v>207</v>
      </c>
      <c r="J37">
        <f t="shared" si="6"/>
        <v>209</v>
      </c>
      <c r="K37">
        <f t="shared" si="6"/>
        <v>211</v>
      </c>
      <c r="L37">
        <f t="shared" si="6"/>
        <v>213</v>
      </c>
      <c r="M37">
        <f t="shared" si="6"/>
        <v>215</v>
      </c>
      <c r="N37">
        <f t="shared" si="6"/>
        <v>217</v>
      </c>
      <c r="O37">
        <f t="shared" si="6"/>
        <v>219</v>
      </c>
      <c r="P37">
        <f t="shared" si="6"/>
        <v>221</v>
      </c>
      <c r="Q37">
        <f t="shared" si="6"/>
        <v>223</v>
      </c>
      <c r="R37">
        <f t="shared" si="6"/>
        <v>225</v>
      </c>
    </row>
    <row r="38" spans="1:18" x14ac:dyDescent="0.25">
      <c r="A38" s="7">
        <v>5</v>
      </c>
      <c r="C38">
        <f t="shared" ref="C38:C43" si="7">(1+$A38/100)*($A$35+$B$36)/2+2*C$35</f>
        <v>204.75</v>
      </c>
      <c r="D38">
        <f t="shared" si="6"/>
        <v>206.75</v>
      </c>
      <c r="E38">
        <f t="shared" si="6"/>
        <v>208.75</v>
      </c>
      <c r="F38">
        <f t="shared" si="6"/>
        <v>210.75</v>
      </c>
      <c r="G38">
        <f t="shared" si="6"/>
        <v>212.75</v>
      </c>
      <c r="H38">
        <f t="shared" si="6"/>
        <v>214.75</v>
      </c>
      <c r="I38">
        <f t="shared" si="6"/>
        <v>216.75</v>
      </c>
      <c r="J38">
        <f t="shared" si="6"/>
        <v>218.75</v>
      </c>
      <c r="K38">
        <f t="shared" si="6"/>
        <v>220.75</v>
      </c>
      <c r="L38">
        <f t="shared" si="6"/>
        <v>222.75</v>
      </c>
      <c r="M38">
        <f t="shared" si="6"/>
        <v>224.75</v>
      </c>
      <c r="N38">
        <f t="shared" si="6"/>
        <v>226.75</v>
      </c>
      <c r="O38">
        <f t="shared" si="6"/>
        <v>228.75</v>
      </c>
      <c r="P38">
        <f t="shared" si="6"/>
        <v>230.75</v>
      </c>
      <c r="Q38">
        <f t="shared" si="6"/>
        <v>232.75</v>
      </c>
      <c r="R38">
        <f t="shared" si="6"/>
        <v>234.75</v>
      </c>
    </row>
    <row r="39" spans="1:18" x14ac:dyDescent="0.25">
      <c r="A39" s="7">
        <v>10</v>
      </c>
      <c r="C39">
        <f t="shared" si="7"/>
        <v>214.50000000000003</v>
      </c>
      <c r="D39">
        <f t="shared" si="6"/>
        <v>216.50000000000003</v>
      </c>
      <c r="E39">
        <f t="shared" si="6"/>
        <v>218.50000000000003</v>
      </c>
      <c r="F39">
        <f t="shared" si="6"/>
        <v>220.50000000000003</v>
      </c>
      <c r="G39">
        <f t="shared" si="6"/>
        <v>222.50000000000003</v>
      </c>
      <c r="H39">
        <f t="shared" si="6"/>
        <v>224.50000000000003</v>
      </c>
      <c r="I39">
        <f t="shared" si="6"/>
        <v>226.50000000000003</v>
      </c>
      <c r="J39">
        <f t="shared" si="6"/>
        <v>228.50000000000003</v>
      </c>
      <c r="K39">
        <f t="shared" si="6"/>
        <v>230.50000000000003</v>
      </c>
      <c r="L39">
        <f t="shared" si="6"/>
        <v>232.50000000000003</v>
      </c>
      <c r="M39">
        <f t="shared" si="6"/>
        <v>234.50000000000003</v>
      </c>
      <c r="N39">
        <f t="shared" si="6"/>
        <v>236.50000000000003</v>
      </c>
      <c r="O39">
        <f t="shared" si="6"/>
        <v>238.50000000000003</v>
      </c>
      <c r="P39">
        <f t="shared" si="6"/>
        <v>240.50000000000003</v>
      </c>
      <c r="Q39">
        <f t="shared" si="6"/>
        <v>242.50000000000003</v>
      </c>
      <c r="R39">
        <f t="shared" si="6"/>
        <v>244.50000000000003</v>
      </c>
    </row>
    <row r="40" spans="1:18" x14ac:dyDescent="0.25">
      <c r="A40" s="7">
        <v>15</v>
      </c>
      <c r="C40">
        <f t="shared" si="7"/>
        <v>224.24999999999997</v>
      </c>
      <c r="D40">
        <f t="shared" si="6"/>
        <v>226.24999999999997</v>
      </c>
      <c r="E40">
        <f t="shared" si="6"/>
        <v>228.24999999999997</v>
      </c>
      <c r="F40">
        <f t="shared" si="6"/>
        <v>230.24999999999997</v>
      </c>
      <c r="G40">
        <f t="shared" si="6"/>
        <v>232.24999999999997</v>
      </c>
      <c r="H40">
        <f t="shared" si="6"/>
        <v>234.24999999999997</v>
      </c>
      <c r="I40">
        <f t="shared" si="6"/>
        <v>236.24999999999997</v>
      </c>
      <c r="J40">
        <f t="shared" si="6"/>
        <v>238.24999999999997</v>
      </c>
      <c r="K40">
        <f t="shared" si="6"/>
        <v>240.24999999999997</v>
      </c>
      <c r="L40">
        <f t="shared" si="6"/>
        <v>242.24999999999997</v>
      </c>
      <c r="M40">
        <f t="shared" si="6"/>
        <v>244.24999999999997</v>
      </c>
      <c r="N40">
        <f t="shared" si="6"/>
        <v>246.24999999999997</v>
      </c>
      <c r="O40">
        <f t="shared" si="6"/>
        <v>248.24999999999997</v>
      </c>
      <c r="P40">
        <f t="shared" si="6"/>
        <v>250.24999999999997</v>
      </c>
      <c r="Q40">
        <f t="shared" si="6"/>
        <v>252.24999999999997</v>
      </c>
      <c r="R40">
        <f t="shared" si="6"/>
        <v>254.24999999999997</v>
      </c>
    </row>
    <row r="41" spans="1:18" x14ac:dyDescent="0.25">
      <c r="A41" s="7">
        <v>20</v>
      </c>
      <c r="C41">
        <f t="shared" si="7"/>
        <v>234</v>
      </c>
      <c r="D41">
        <f t="shared" si="6"/>
        <v>236</v>
      </c>
      <c r="E41">
        <f t="shared" si="6"/>
        <v>238</v>
      </c>
      <c r="F41">
        <f t="shared" si="6"/>
        <v>240</v>
      </c>
      <c r="G41">
        <f t="shared" si="6"/>
        <v>242</v>
      </c>
      <c r="H41">
        <f t="shared" si="6"/>
        <v>244</v>
      </c>
      <c r="I41">
        <f t="shared" si="6"/>
        <v>246</v>
      </c>
      <c r="J41">
        <f t="shared" si="6"/>
        <v>248</v>
      </c>
      <c r="K41">
        <f t="shared" si="6"/>
        <v>250</v>
      </c>
      <c r="L41">
        <f t="shared" si="6"/>
        <v>252</v>
      </c>
      <c r="M41">
        <f t="shared" si="6"/>
        <v>254</v>
      </c>
      <c r="N41">
        <f t="shared" si="6"/>
        <v>256</v>
      </c>
      <c r="O41">
        <f t="shared" si="6"/>
        <v>258</v>
      </c>
      <c r="P41">
        <f t="shared" si="6"/>
        <v>260</v>
      </c>
      <c r="Q41">
        <f t="shared" si="6"/>
        <v>262</v>
      </c>
      <c r="R41">
        <f t="shared" si="6"/>
        <v>264</v>
      </c>
    </row>
    <row r="42" spans="1:18" x14ac:dyDescent="0.25">
      <c r="A42" s="7">
        <v>25</v>
      </c>
      <c r="C42">
        <f t="shared" si="7"/>
        <v>243.75</v>
      </c>
      <c r="D42">
        <f t="shared" si="6"/>
        <v>245.75</v>
      </c>
      <c r="E42">
        <f t="shared" si="6"/>
        <v>247.75</v>
      </c>
      <c r="F42">
        <f t="shared" si="6"/>
        <v>249.75</v>
      </c>
      <c r="G42">
        <f t="shared" si="6"/>
        <v>251.75</v>
      </c>
      <c r="H42">
        <f t="shared" si="6"/>
        <v>253.75</v>
      </c>
      <c r="I42">
        <f t="shared" si="6"/>
        <v>255.75</v>
      </c>
      <c r="J42">
        <f t="shared" si="6"/>
        <v>257.75</v>
      </c>
      <c r="K42">
        <f t="shared" si="6"/>
        <v>259.75</v>
      </c>
      <c r="L42">
        <f t="shared" si="6"/>
        <v>261.75</v>
      </c>
      <c r="M42">
        <f t="shared" si="6"/>
        <v>263.75</v>
      </c>
      <c r="N42">
        <f t="shared" si="6"/>
        <v>265.75</v>
      </c>
      <c r="O42">
        <f t="shared" si="6"/>
        <v>267.75</v>
      </c>
      <c r="P42">
        <f t="shared" si="6"/>
        <v>269.75</v>
      </c>
      <c r="Q42">
        <f t="shared" si="6"/>
        <v>271.75</v>
      </c>
      <c r="R42">
        <f t="shared" si="6"/>
        <v>273.75</v>
      </c>
    </row>
    <row r="43" spans="1:18" x14ac:dyDescent="0.25">
      <c r="A43" s="7">
        <v>30</v>
      </c>
      <c r="C43">
        <f t="shared" si="7"/>
        <v>253.5</v>
      </c>
      <c r="D43">
        <f t="shared" si="6"/>
        <v>255.5</v>
      </c>
      <c r="E43">
        <f t="shared" si="6"/>
        <v>257.5</v>
      </c>
      <c r="F43">
        <f t="shared" si="6"/>
        <v>259.5</v>
      </c>
      <c r="G43">
        <f t="shared" si="6"/>
        <v>261.5</v>
      </c>
      <c r="H43">
        <f t="shared" si="6"/>
        <v>263.5</v>
      </c>
      <c r="I43">
        <f t="shared" si="6"/>
        <v>265.5</v>
      </c>
      <c r="J43">
        <f t="shared" si="6"/>
        <v>267.5</v>
      </c>
      <c r="K43">
        <f t="shared" si="6"/>
        <v>269.5</v>
      </c>
      <c r="L43">
        <f t="shared" si="6"/>
        <v>271.5</v>
      </c>
      <c r="M43">
        <f t="shared" si="6"/>
        <v>273.5</v>
      </c>
      <c r="N43">
        <f t="shared" si="6"/>
        <v>275.5</v>
      </c>
      <c r="O43">
        <f t="shared" si="6"/>
        <v>277.5</v>
      </c>
      <c r="P43">
        <f t="shared" si="6"/>
        <v>279.5</v>
      </c>
      <c r="Q43">
        <f t="shared" si="6"/>
        <v>281.5</v>
      </c>
      <c r="R43">
        <f t="shared" si="6"/>
        <v>283.5</v>
      </c>
    </row>
    <row r="45" spans="1:18" x14ac:dyDescent="0.25">
      <c r="A45" s="8" t="s">
        <v>6</v>
      </c>
      <c r="B45">
        <f>((B47+A46)/2*A49/100)/2</f>
        <v>6.5</v>
      </c>
    </row>
    <row r="46" spans="1:18" x14ac:dyDescent="0.25">
      <c r="A46">
        <v>240</v>
      </c>
      <c r="B46" s="6" t="s">
        <v>2</v>
      </c>
      <c r="C46" s="7">
        <v>0</v>
      </c>
      <c r="D46" s="7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7">
        <v>9</v>
      </c>
      <c r="M46" s="7">
        <v>10</v>
      </c>
      <c r="N46" s="7">
        <v>11</v>
      </c>
      <c r="O46" s="7">
        <v>12</v>
      </c>
      <c r="P46" s="7">
        <v>13</v>
      </c>
      <c r="Q46" s="7">
        <v>14</v>
      </c>
      <c r="R46" s="7">
        <v>15</v>
      </c>
    </row>
    <row r="47" spans="1:18" x14ac:dyDescent="0.25">
      <c r="A47" s="6" t="s">
        <v>1</v>
      </c>
      <c r="B47">
        <v>280</v>
      </c>
    </row>
    <row r="48" spans="1:18" x14ac:dyDescent="0.25">
      <c r="A48" s="7">
        <v>0</v>
      </c>
      <c r="C48">
        <f>(1+$A48/100)*($A$46+$B$47)/2+2*C$46</f>
        <v>260</v>
      </c>
      <c r="D48">
        <f t="shared" ref="D48:R54" si="8">(1+$A48/100)*($A$46+$B$47)/2+2*D$46</f>
        <v>262</v>
      </c>
      <c r="E48">
        <f t="shared" si="8"/>
        <v>264</v>
      </c>
      <c r="F48">
        <f t="shared" si="8"/>
        <v>266</v>
      </c>
      <c r="G48">
        <f t="shared" si="8"/>
        <v>268</v>
      </c>
      <c r="H48">
        <f t="shared" si="8"/>
        <v>270</v>
      </c>
      <c r="I48">
        <f t="shared" si="8"/>
        <v>272</v>
      </c>
      <c r="J48">
        <f t="shared" si="8"/>
        <v>274</v>
      </c>
      <c r="K48">
        <f t="shared" si="8"/>
        <v>276</v>
      </c>
      <c r="L48">
        <f t="shared" si="8"/>
        <v>278</v>
      </c>
      <c r="M48">
        <f t="shared" si="8"/>
        <v>280</v>
      </c>
      <c r="N48">
        <f t="shared" si="8"/>
        <v>282</v>
      </c>
      <c r="O48">
        <f t="shared" si="8"/>
        <v>284</v>
      </c>
      <c r="P48">
        <f t="shared" si="8"/>
        <v>286</v>
      </c>
      <c r="Q48">
        <f t="shared" si="8"/>
        <v>288</v>
      </c>
      <c r="R48">
        <f t="shared" si="8"/>
        <v>290</v>
      </c>
    </row>
    <row r="49" spans="1:18" x14ac:dyDescent="0.25">
      <c r="A49" s="7">
        <v>5</v>
      </c>
      <c r="C49">
        <f t="shared" ref="C49:C54" si="9">(1+$A49/100)*($A$46+$B$47)/2+2*C$46</f>
        <v>273</v>
      </c>
      <c r="D49">
        <f t="shared" si="8"/>
        <v>275</v>
      </c>
      <c r="E49">
        <f t="shared" si="8"/>
        <v>277</v>
      </c>
      <c r="F49">
        <f t="shared" si="8"/>
        <v>279</v>
      </c>
      <c r="G49">
        <f t="shared" si="8"/>
        <v>281</v>
      </c>
      <c r="H49">
        <f t="shared" si="8"/>
        <v>283</v>
      </c>
      <c r="I49">
        <f t="shared" si="8"/>
        <v>285</v>
      </c>
      <c r="J49">
        <f t="shared" si="8"/>
        <v>287</v>
      </c>
      <c r="K49">
        <f t="shared" si="8"/>
        <v>289</v>
      </c>
      <c r="L49">
        <f t="shared" si="8"/>
        <v>291</v>
      </c>
      <c r="M49">
        <f t="shared" si="8"/>
        <v>293</v>
      </c>
      <c r="N49">
        <f t="shared" si="8"/>
        <v>295</v>
      </c>
      <c r="O49">
        <f t="shared" si="8"/>
        <v>297</v>
      </c>
      <c r="P49">
        <f t="shared" si="8"/>
        <v>299</v>
      </c>
      <c r="Q49">
        <f t="shared" si="8"/>
        <v>301</v>
      </c>
      <c r="R49">
        <f t="shared" si="8"/>
        <v>303</v>
      </c>
    </row>
    <row r="50" spans="1:18" x14ac:dyDescent="0.25">
      <c r="A50" s="7">
        <v>10</v>
      </c>
      <c r="C50">
        <f t="shared" si="9"/>
        <v>286</v>
      </c>
      <c r="D50">
        <f t="shared" si="8"/>
        <v>288</v>
      </c>
      <c r="E50">
        <f t="shared" si="8"/>
        <v>290</v>
      </c>
      <c r="F50">
        <f t="shared" si="8"/>
        <v>292</v>
      </c>
      <c r="G50">
        <f t="shared" si="8"/>
        <v>294</v>
      </c>
      <c r="H50">
        <f t="shared" si="8"/>
        <v>296</v>
      </c>
      <c r="I50">
        <f t="shared" si="8"/>
        <v>298</v>
      </c>
      <c r="J50">
        <f t="shared" si="8"/>
        <v>300</v>
      </c>
      <c r="K50">
        <f t="shared" si="8"/>
        <v>302</v>
      </c>
      <c r="L50">
        <f t="shared" si="8"/>
        <v>304</v>
      </c>
      <c r="M50">
        <f t="shared" si="8"/>
        <v>306</v>
      </c>
      <c r="N50">
        <f t="shared" si="8"/>
        <v>308</v>
      </c>
      <c r="O50">
        <f t="shared" si="8"/>
        <v>310</v>
      </c>
      <c r="P50">
        <f t="shared" si="8"/>
        <v>312</v>
      </c>
      <c r="Q50">
        <f t="shared" si="8"/>
        <v>314</v>
      </c>
      <c r="R50">
        <f t="shared" si="8"/>
        <v>316</v>
      </c>
    </row>
    <row r="51" spans="1:18" x14ac:dyDescent="0.25">
      <c r="A51" s="7">
        <v>15</v>
      </c>
      <c r="C51">
        <f t="shared" si="9"/>
        <v>299</v>
      </c>
      <c r="D51">
        <f t="shared" si="8"/>
        <v>301</v>
      </c>
      <c r="E51">
        <f t="shared" si="8"/>
        <v>303</v>
      </c>
      <c r="F51">
        <f t="shared" si="8"/>
        <v>305</v>
      </c>
      <c r="G51">
        <f t="shared" si="8"/>
        <v>307</v>
      </c>
      <c r="H51">
        <f t="shared" si="8"/>
        <v>309</v>
      </c>
      <c r="I51">
        <f t="shared" si="8"/>
        <v>311</v>
      </c>
      <c r="J51">
        <f t="shared" si="8"/>
        <v>313</v>
      </c>
      <c r="K51">
        <f t="shared" si="8"/>
        <v>315</v>
      </c>
      <c r="L51">
        <f t="shared" si="8"/>
        <v>317</v>
      </c>
      <c r="M51">
        <f t="shared" si="8"/>
        <v>319</v>
      </c>
      <c r="N51">
        <f t="shared" si="8"/>
        <v>321</v>
      </c>
      <c r="O51">
        <f t="shared" si="8"/>
        <v>323</v>
      </c>
      <c r="P51">
        <f t="shared" si="8"/>
        <v>325</v>
      </c>
      <c r="Q51">
        <f t="shared" si="8"/>
        <v>327</v>
      </c>
      <c r="R51">
        <f t="shared" si="8"/>
        <v>329</v>
      </c>
    </row>
    <row r="52" spans="1:18" x14ac:dyDescent="0.25">
      <c r="A52" s="7">
        <v>20</v>
      </c>
      <c r="C52">
        <f t="shared" si="9"/>
        <v>312</v>
      </c>
      <c r="D52">
        <f t="shared" si="8"/>
        <v>314</v>
      </c>
      <c r="E52">
        <f t="shared" si="8"/>
        <v>316</v>
      </c>
      <c r="F52">
        <f t="shared" si="8"/>
        <v>318</v>
      </c>
      <c r="G52">
        <f t="shared" si="8"/>
        <v>320</v>
      </c>
      <c r="H52">
        <f t="shared" si="8"/>
        <v>322</v>
      </c>
      <c r="I52">
        <f t="shared" si="8"/>
        <v>324</v>
      </c>
      <c r="J52">
        <f t="shared" si="8"/>
        <v>326</v>
      </c>
      <c r="K52">
        <f t="shared" si="8"/>
        <v>328</v>
      </c>
      <c r="L52">
        <f t="shared" si="8"/>
        <v>330</v>
      </c>
      <c r="M52">
        <f t="shared" si="8"/>
        <v>332</v>
      </c>
      <c r="N52">
        <f t="shared" si="8"/>
        <v>334</v>
      </c>
      <c r="O52">
        <f t="shared" si="8"/>
        <v>336</v>
      </c>
      <c r="P52">
        <f t="shared" si="8"/>
        <v>338</v>
      </c>
      <c r="Q52">
        <f t="shared" si="8"/>
        <v>340</v>
      </c>
      <c r="R52">
        <f t="shared" si="8"/>
        <v>342</v>
      </c>
    </row>
    <row r="53" spans="1:18" x14ac:dyDescent="0.25">
      <c r="A53" s="7">
        <v>25</v>
      </c>
      <c r="C53">
        <f t="shared" si="9"/>
        <v>325</v>
      </c>
      <c r="D53">
        <f t="shared" si="8"/>
        <v>327</v>
      </c>
      <c r="E53">
        <f t="shared" si="8"/>
        <v>329</v>
      </c>
      <c r="F53">
        <f t="shared" si="8"/>
        <v>331</v>
      </c>
      <c r="G53">
        <f t="shared" si="8"/>
        <v>333</v>
      </c>
      <c r="H53">
        <f t="shared" si="8"/>
        <v>335</v>
      </c>
      <c r="I53">
        <f t="shared" si="8"/>
        <v>337</v>
      </c>
      <c r="J53">
        <f t="shared" si="8"/>
        <v>339</v>
      </c>
      <c r="K53">
        <f t="shared" si="8"/>
        <v>341</v>
      </c>
      <c r="L53">
        <f t="shared" si="8"/>
        <v>343</v>
      </c>
      <c r="M53">
        <f t="shared" si="8"/>
        <v>345</v>
      </c>
      <c r="N53">
        <f t="shared" si="8"/>
        <v>347</v>
      </c>
      <c r="O53">
        <f t="shared" si="8"/>
        <v>349</v>
      </c>
      <c r="P53">
        <f t="shared" si="8"/>
        <v>351</v>
      </c>
      <c r="Q53">
        <f t="shared" si="8"/>
        <v>353</v>
      </c>
      <c r="R53">
        <f t="shared" si="8"/>
        <v>355</v>
      </c>
    </row>
    <row r="54" spans="1:18" x14ac:dyDescent="0.25">
      <c r="A54" s="7">
        <v>30</v>
      </c>
      <c r="C54">
        <f t="shared" si="9"/>
        <v>338</v>
      </c>
      <c r="D54">
        <f t="shared" si="8"/>
        <v>340</v>
      </c>
      <c r="E54">
        <f t="shared" si="8"/>
        <v>342</v>
      </c>
      <c r="F54">
        <f t="shared" si="8"/>
        <v>344</v>
      </c>
      <c r="G54">
        <f t="shared" si="8"/>
        <v>346</v>
      </c>
      <c r="H54">
        <f t="shared" si="8"/>
        <v>348</v>
      </c>
      <c r="I54">
        <f t="shared" si="8"/>
        <v>350</v>
      </c>
      <c r="J54">
        <f t="shared" si="8"/>
        <v>352</v>
      </c>
      <c r="K54">
        <f t="shared" si="8"/>
        <v>354</v>
      </c>
      <c r="L54">
        <f t="shared" si="8"/>
        <v>356</v>
      </c>
      <c r="M54">
        <f t="shared" si="8"/>
        <v>358</v>
      </c>
      <c r="N54">
        <f t="shared" si="8"/>
        <v>360</v>
      </c>
      <c r="O54">
        <f t="shared" si="8"/>
        <v>362</v>
      </c>
      <c r="P54">
        <f t="shared" si="8"/>
        <v>364</v>
      </c>
      <c r="Q54">
        <f t="shared" si="8"/>
        <v>366</v>
      </c>
      <c r="R54">
        <f t="shared" si="8"/>
        <v>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R54"/>
  <sheetViews>
    <sheetView workbookViewId="0">
      <selection activeCell="A55" sqref="A55"/>
    </sheetView>
  </sheetViews>
  <sheetFormatPr defaultRowHeight="15" x14ac:dyDescent="0.25"/>
  <sheetData>
    <row r="1" spans="1:18" x14ac:dyDescent="0.25">
      <c r="A1" s="4" t="s">
        <v>7</v>
      </c>
      <c r="B1">
        <f>((B3+A2)/2*A5/100)/2</f>
        <v>1.0625</v>
      </c>
    </row>
    <row r="2" spans="1:18" x14ac:dyDescent="0.25">
      <c r="A2">
        <v>25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60</v>
      </c>
    </row>
    <row r="4" spans="1:18" x14ac:dyDescent="0.25">
      <c r="A4" s="7">
        <v>0</v>
      </c>
      <c r="C4">
        <f>(1+$A4/100)*($A$2+$B$3)/2+2*C$2</f>
        <v>42.5</v>
      </c>
      <c r="D4">
        <f t="shared" ref="D4:R10" si="0">(1+$A4/100)*($A$2+$B$3)/2+2*D$2</f>
        <v>44.5</v>
      </c>
      <c r="E4">
        <f t="shared" si="0"/>
        <v>46.5</v>
      </c>
      <c r="F4">
        <f t="shared" si="0"/>
        <v>48.5</v>
      </c>
      <c r="G4">
        <f t="shared" si="0"/>
        <v>50.5</v>
      </c>
      <c r="H4">
        <f t="shared" si="0"/>
        <v>52.5</v>
      </c>
      <c r="I4">
        <f t="shared" si="0"/>
        <v>54.5</v>
      </c>
      <c r="J4">
        <f t="shared" si="0"/>
        <v>56.5</v>
      </c>
      <c r="K4">
        <f t="shared" si="0"/>
        <v>58.5</v>
      </c>
      <c r="L4">
        <f t="shared" si="0"/>
        <v>60.5</v>
      </c>
      <c r="M4">
        <f t="shared" si="0"/>
        <v>62.5</v>
      </c>
      <c r="N4">
        <f t="shared" si="0"/>
        <v>64.5</v>
      </c>
      <c r="O4">
        <f t="shared" si="0"/>
        <v>66.5</v>
      </c>
      <c r="P4">
        <f t="shared" si="0"/>
        <v>68.5</v>
      </c>
      <c r="Q4">
        <f t="shared" si="0"/>
        <v>70.5</v>
      </c>
      <c r="R4">
        <f t="shared" si="0"/>
        <v>72.5</v>
      </c>
    </row>
    <row r="5" spans="1:18" x14ac:dyDescent="0.25">
      <c r="A5" s="7">
        <v>5</v>
      </c>
      <c r="C5">
        <f t="shared" ref="C5:C10" si="1">(1+$A5/100)*($A$2+$B$3)/2+2*C$2</f>
        <v>44.625</v>
      </c>
      <c r="D5">
        <f t="shared" si="0"/>
        <v>46.625</v>
      </c>
      <c r="E5">
        <f t="shared" si="0"/>
        <v>48.625</v>
      </c>
      <c r="F5">
        <f t="shared" si="0"/>
        <v>50.625</v>
      </c>
      <c r="G5">
        <f t="shared" si="0"/>
        <v>52.625</v>
      </c>
      <c r="H5">
        <f t="shared" si="0"/>
        <v>54.625</v>
      </c>
      <c r="I5">
        <f t="shared" si="0"/>
        <v>56.625</v>
      </c>
      <c r="J5">
        <f t="shared" si="0"/>
        <v>58.625</v>
      </c>
      <c r="K5">
        <f t="shared" si="0"/>
        <v>60.625</v>
      </c>
      <c r="L5">
        <f t="shared" si="0"/>
        <v>62.625</v>
      </c>
      <c r="M5">
        <f t="shared" si="0"/>
        <v>64.625</v>
      </c>
      <c r="N5">
        <f t="shared" si="0"/>
        <v>66.625</v>
      </c>
      <c r="O5">
        <f t="shared" si="0"/>
        <v>68.625</v>
      </c>
      <c r="P5">
        <f t="shared" si="0"/>
        <v>70.625</v>
      </c>
      <c r="Q5">
        <f t="shared" si="0"/>
        <v>72.625</v>
      </c>
      <c r="R5">
        <f t="shared" si="0"/>
        <v>74.625</v>
      </c>
    </row>
    <row r="6" spans="1:18" x14ac:dyDescent="0.25">
      <c r="A6" s="7">
        <v>10</v>
      </c>
      <c r="C6">
        <f t="shared" si="1"/>
        <v>46.750000000000007</v>
      </c>
      <c r="D6">
        <f t="shared" si="0"/>
        <v>48.750000000000007</v>
      </c>
      <c r="E6">
        <f t="shared" si="0"/>
        <v>50.750000000000007</v>
      </c>
      <c r="F6">
        <f t="shared" si="0"/>
        <v>52.750000000000007</v>
      </c>
      <c r="G6">
        <f t="shared" si="0"/>
        <v>54.750000000000007</v>
      </c>
      <c r="H6">
        <f t="shared" si="0"/>
        <v>56.750000000000007</v>
      </c>
      <c r="I6">
        <f t="shared" si="0"/>
        <v>58.750000000000007</v>
      </c>
      <c r="J6">
        <f t="shared" si="0"/>
        <v>60.750000000000007</v>
      </c>
      <c r="K6">
        <f t="shared" si="0"/>
        <v>62.750000000000007</v>
      </c>
      <c r="L6">
        <f t="shared" si="0"/>
        <v>64.75</v>
      </c>
      <c r="M6">
        <f t="shared" si="0"/>
        <v>66.75</v>
      </c>
      <c r="N6">
        <f t="shared" si="0"/>
        <v>68.75</v>
      </c>
      <c r="O6">
        <f t="shared" si="0"/>
        <v>70.75</v>
      </c>
      <c r="P6">
        <f t="shared" si="0"/>
        <v>72.75</v>
      </c>
      <c r="Q6">
        <f t="shared" si="0"/>
        <v>74.75</v>
      </c>
      <c r="R6">
        <f t="shared" si="0"/>
        <v>76.75</v>
      </c>
    </row>
    <row r="7" spans="1:18" x14ac:dyDescent="0.25">
      <c r="A7" s="7">
        <v>15</v>
      </c>
      <c r="C7">
        <f t="shared" si="1"/>
        <v>48.874999999999993</v>
      </c>
      <c r="D7">
        <f t="shared" si="0"/>
        <v>50.874999999999993</v>
      </c>
      <c r="E7">
        <f t="shared" si="0"/>
        <v>52.874999999999993</v>
      </c>
      <c r="F7">
        <f t="shared" si="0"/>
        <v>54.874999999999993</v>
      </c>
      <c r="G7">
        <f t="shared" si="0"/>
        <v>56.874999999999993</v>
      </c>
      <c r="H7">
        <f t="shared" si="0"/>
        <v>58.874999999999993</v>
      </c>
      <c r="I7">
        <f t="shared" si="0"/>
        <v>60.874999999999993</v>
      </c>
      <c r="J7">
        <f t="shared" si="0"/>
        <v>62.874999999999993</v>
      </c>
      <c r="K7">
        <f t="shared" si="0"/>
        <v>64.875</v>
      </c>
      <c r="L7">
        <f t="shared" si="0"/>
        <v>66.875</v>
      </c>
      <c r="M7">
        <f t="shared" si="0"/>
        <v>68.875</v>
      </c>
      <c r="N7">
        <f t="shared" si="0"/>
        <v>70.875</v>
      </c>
      <c r="O7">
        <f t="shared" si="0"/>
        <v>72.875</v>
      </c>
      <c r="P7">
        <f t="shared" si="0"/>
        <v>74.875</v>
      </c>
      <c r="Q7">
        <f t="shared" si="0"/>
        <v>76.875</v>
      </c>
      <c r="R7">
        <f t="shared" si="0"/>
        <v>78.875</v>
      </c>
    </row>
    <row r="8" spans="1:18" x14ac:dyDescent="0.25">
      <c r="A8" s="7">
        <v>20</v>
      </c>
      <c r="C8">
        <f t="shared" si="1"/>
        <v>51</v>
      </c>
      <c r="D8">
        <f t="shared" si="0"/>
        <v>53</v>
      </c>
      <c r="E8">
        <f t="shared" si="0"/>
        <v>55</v>
      </c>
      <c r="F8">
        <f t="shared" si="0"/>
        <v>57</v>
      </c>
      <c r="G8">
        <f t="shared" si="0"/>
        <v>59</v>
      </c>
      <c r="H8">
        <f t="shared" si="0"/>
        <v>61</v>
      </c>
      <c r="I8">
        <f t="shared" si="0"/>
        <v>63</v>
      </c>
      <c r="J8">
        <f t="shared" si="0"/>
        <v>65</v>
      </c>
      <c r="K8">
        <f t="shared" si="0"/>
        <v>67</v>
      </c>
      <c r="L8">
        <f t="shared" si="0"/>
        <v>69</v>
      </c>
      <c r="M8">
        <f t="shared" si="0"/>
        <v>71</v>
      </c>
      <c r="N8">
        <f t="shared" si="0"/>
        <v>73</v>
      </c>
      <c r="O8">
        <f t="shared" si="0"/>
        <v>75</v>
      </c>
      <c r="P8">
        <f t="shared" si="0"/>
        <v>77</v>
      </c>
      <c r="Q8">
        <f t="shared" si="0"/>
        <v>79</v>
      </c>
      <c r="R8">
        <f t="shared" si="0"/>
        <v>81</v>
      </c>
    </row>
    <row r="9" spans="1:18" x14ac:dyDescent="0.25">
      <c r="A9" s="7">
        <v>25</v>
      </c>
      <c r="C9">
        <f t="shared" si="1"/>
        <v>53.125</v>
      </c>
      <c r="D9">
        <f t="shared" si="0"/>
        <v>55.125</v>
      </c>
      <c r="E9">
        <f t="shared" si="0"/>
        <v>57.125</v>
      </c>
      <c r="F9">
        <f t="shared" si="0"/>
        <v>59.125</v>
      </c>
      <c r="G9">
        <f t="shared" si="0"/>
        <v>61.125</v>
      </c>
      <c r="H9">
        <f t="shared" si="0"/>
        <v>63.125</v>
      </c>
      <c r="I9">
        <f t="shared" si="0"/>
        <v>65.125</v>
      </c>
      <c r="J9">
        <f t="shared" si="0"/>
        <v>67.125</v>
      </c>
      <c r="K9">
        <f t="shared" si="0"/>
        <v>69.125</v>
      </c>
      <c r="L9">
        <f t="shared" si="0"/>
        <v>71.125</v>
      </c>
      <c r="M9">
        <f t="shared" si="0"/>
        <v>73.125</v>
      </c>
      <c r="N9">
        <f t="shared" si="0"/>
        <v>75.125</v>
      </c>
      <c r="O9">
        <f t="shared" si="0"/>
        <v>77.125</v>
      </c>
      <c r="P9">
        <f t="shared" si="0"/>
        <v>79.125</v>
      </c>
      <c r="Q9">
        <f t="shared" si="0"/>
        <v>81.125</v>
      </c>
      <c r="R9">
        <f t="shared" si="0"/>
        <v>83.125</v>
      </c>
    </row>
    <row r="10" spans="1:18" x14ac:dyDescent="0.25">
      <c r="A10" s="7">
        <v>30</v>
      </c>
      <c r="C10">
        <f t="shared" si="1"/>
        <v>55.25</v>
      </c>
      <c r="D10">
        <f t="shared" si="0"/>
        <v>57.25</v>
      </c>
      <c r="E10">
        <f t="shared" si="0"/>
        <v>59.25</v>
      </c>
      <c r="F10">
        <f t="shared" si="0"/>
        <v>61.25</v>
      </c>
      <c r="G10">
        <f t="shared" si="0"/>
        <v>63.25</v>
      </c>
      <c r="H10">
        <f t="shared" si="0"/>
        <v>65.25</v>
      </c>
      <c r="I10">
        <f t="shared" si="0"/>
        <v>67.25</v>
      </c>
      <c r="J10">
        <f t="shared" si="0"/>
        <v>69.25</v>
      </c>
      <c r="K10">
        <f t="shared" si="0"/>
        <v>71.25</v>
      </c>
      <c r="L10">
        <f t="shared" si="0"/>
        <v>73.25</v>
      </c>
      <c r="M10">
        <f t="shared" si="0"/>
        <v>75.25</v>
      </c>
      <c r="N10">
        <f t="shared" si="0"/>
        <v>77.25</v>
      </c>
      <c r="O10">
        <f t="shared" si="0"/>
        <v>79.25</v>
      </c>
      <c r="P10">
        <f t="shared" si="0"/>
        <v>81.25</v>
      </c>
      <c r="Q10">
        <f t="shared" si="0"/>
        <v>83.25</v>
      </c>
      <c r="R10">
        <f t="shared" si="0"/>
        <v>85.25</v>
      </c>
    </row>
    <row r="12" spans="1:18" x14ac:dyDescent="0.25">
      <c r="A12" s="2" t="s">
        <v>8</v>
      </c>
      <c r="B12">
        <f>((B14+A13)/2*A16/100)/2</f>
        <v>1.9375</v>
      </c>
    </row>
    <row r="13" spans="1:18" x14ac:dyDescent="0.25">
      <c r="A13">
        <v>55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100</v>
      </c>
    </row>
    <row r="15" spans="1:18" x14ac:dyDescent="0.25">
      <c r="A15" s="7">
        <v>0</v>
      </c>
      <c r="C15">
        <f>(1+$A15/100)*($A$13+$B$14)/2+2*C$13</f>
        <v>77.5</v>
      </c>
      <c r="D15">
        <f t="shared" ref="D15:R21" si="2">(1+$A15/100)*($A$13+$B$14)/2+2*D$13</f>
        <v>79.5</v>
      </c>
      <c r="E15">
        <f t="shared" si="2"/>
        <v>81.5</v>
      </c>
      <c r="F15">
        <f t="shared" si="2"/>
        <v>83.5</v>
      </c>
      <c r="G15">
        <f t="shared" si="2"/>
        <v>85.5</v>
      </c>
      <c r="H15">
        <f t="shared" si="2"/>
        <v>87.5</v>
      </c>
      <c r="I15">
        <f t="shared" si="2"/>
        <v>89.5</v>
      </c>
      <c r="J15">
        <f t="shared" si="2"/>
        <v>91.5</v>
      </c>
      <c r="K15">
        <f t="shared" si="2"/>
        <v>93.5</v>
      </c>
      <c r="L15">
        <f t="shared" si="2"/>
        <v>95.5</v>
      </c>
      <c r="M15">
        <f t="shared" si="2"/>
        <v>97.5</v>
      </c>
      <c r="N15">
        <f t="shared" si="2"/>
        <v>99.5</v>
      </c>
      <c r="O15">
        <f t="shared" si="2"/>
        <v>101.5</v>
      </c>
      <c r="P15">
        <f t="shared" si="2"/>
        <v>103.5</v>
      </c>
      <c r="Q15">
        <f t="shared" si="2"/>
        <v>105.5</v>
      </c>
      <c r="R15">
        <f t="shared" si="2"/>
        <v>107.5</v>
      </c>
    </row>
    <row r="16" spans="1:18" x14ac:dyDescent="0.25">
      <c r="A16" s="7">
        <v>5</v>
      </c>
      <c r="C16">
        <f t="shared" ref="C16:C21" si="3">(1+$A16/100)*($A$13+$B$14)/2+2*C$13</f>
        <v>81.375</v>
      </c>
      <c r="D16">
        <f t="shared" si="2"/>
        <v>83.375</v>
      </c>
      <c r="E16">
        <f t="shared" si="2"/>
        <v>85.375</v>
      </c>
      <c r="F16">
        <f t="shared" si="2"/>
        <v>87.375</v>
      </c>
      <c r="G16">
        <f t="shared" si="2"/>
        <v>89.375</v>
      </c>
      <c r="H16">
        <f t="shared" si="2"/>
        <v>91.375</v>
      </c>
      <c r="I16">
        <f t="shared" si="2"/>
        <v>93.375</v>
      </c>
      <c r="J16">
        <f t="shared" si="2"/>
        <v>95.375</v>
      </c>
      <c r="K16">
        <f t="shared" si="2"/>
        <v>97.375</v>
      </c>
      <c r="L16">
        <f t="shared" si="2"/>
        <v>99.375</v>
      </c>
      <c r="M16">
        <f t="shared" si="2"/>
        <v>101.375</v>
      </c>
      <c r="N16">
        <f t="shared" si="2"/>
        <v>103.375</v>
      </c>
      <c r="O16">
        <f t="shared" si="2"/>
        <v>105.375</v>
      </c>
      <c r="P16">
        <f t="shared" si="2"/>
        <v>107.375</v>
      </c>
      <c r="Q16">
        <f t="shared" si="2"/>
        <v>109.375</v>
      </c>
      <c r="R16">
        <f t="shared" si="2"/>
        <v>111.375</v>
      </c>
    </row>
    <row r="17" spans="1:18" x14ac:dyDescent="0.25">
      <c r="A17" s="7">
        <v>10</v>
      </c>
      <c r="C17">
        <f t="shared" si="3"/>
        <v>85.25</v>
      </c>
      <c r="D17">
        <f t="shared" si="2"/>
        <v>87.25</v>
      </c>
      <c r="E17">
        <f t="shared" si="2"/>
        <v>89.25</v>
      </c>
      <c r="F17">
        <f t="shared" si="2"/>
        <v>91.25</v>
      </c>
      <c r="G17">
        <f t="shared" si="2"/>
        <v>93.25</v>
      </c>
      <c r="H17">
        <f t="shared" si="2"/>
        <v>95.25</v>
      </c>
      <c r="I17">
        <f t="shared" si="2"/>
        <v>97.25</v>
      </c>
      <c r="J17">
        <f t="shared" si="2"/>
        <v>99.25</v>
      </c>
      <c r="K17">
        <f t="shared" si="2"/>
        <v>101.25</v>
      </c>
      <c r="L17">
        <f t="shared" si="2"/>
        <v>103.25</v>
      </c>
      <c r="M17">
        <f t="shared" si="2"/>
        <v>105.25</v>
      </c>
      <c r="N17">
        <f t="shared" si="2"/>
        <v>107.25</v>
      </c>
      <c r="O17">
        <f t="shared" si="2"/>
        <v>109.25</v>
      </c>
      <c r="P17">
        <f t="shared" si="2"/>
        <v>111.25</v>
      </c>
      <c r="Q17">
        <f t="shared" si="2"/>
        <v>113.25</v>
      </c>
      <c r="R17">
        <f t="shared" si="2"/>
        <v>115.25</v>
      </c>
    </row>
    <row r="18" spans="1:18" x14ac:dyDescent="0.25">
      <c r="A18" s="7">
        <v>15</v>
      </c>
      <c r="C18">
        <f t="shared" si="3"/>
        <v>89.125</v>
      </c>
      <c r="D18">
        <f t="shared" si="2"/>
        <v>91.125</v>
      </c>
      <c r="E18">
        <f t="shared" si="2"/>
        <v>93.125</v>
      </c>
      <c r="F18">
        <f t="shared" si="2"/>
        <v>95.125</v>
      </c>
      <c r="G18">
        <f t="shared" si="2"/>
        <v>97.125</v>
      </c>
      <c r="H18">
        <f t="shared" si="2"/>
        <v>99.125</v>
      </c>
      <c r="I18">
        <f t="shared" si="2"/>
        <v>101.125</v>
      </c>
      <c r="J18">
        <f t="shared" si="2"/>
        <v>103.125</v>
      </c>
      <c r="K18">
        <f t="shared" si="2"/>
        <v>105.125</v>
      </c>
      <c r="L18">
        <f t="shared" si="2"/>
        <v>107.125</v>
      </c>
      <c r="M18">
        <f t="shared" si="2"/>
        <v>109.125</v>
      </c>
      <c r="N18">
        <f t="shared" si="2"/>
        <v>111.125</v>
      </c>
      <c r="O18">
        <f t="shared" si="2"/>
        <v>113.125</v>
      </c>
      <c r="P18">
        <f t="shared" si="2"/>
        <v>115.125</v>
      </c>
      <c r="Q18">
        <f t="shared" si="2"/>
        <v>117.125</v>
      </c>
      <c r="R18">
        <f t="shared" si="2"/>
        <v>119.125</v>
      </c>
    </row>
    <row r="19" spans="1:18" x14ac:dyDescent="0.25">
      <c r="A19" s="7">
        <v>20</v>
      </c>
      <c r="C19">
        <f t="shared" si="3"/>
        <v>93</v>
      </c>
      <c r="D19">
        <f t="shared" si="2"/>
        <v>95</v>
      </c>
      <c r="E19">
        <f t="shared" si="2"/>
        <v>97</v>
      </c>
      <c r="F19">
        <f t="shared" si="2"/>
        <v>99</v>
      </c>
      <c r="G19">
        <f t="shared" si="2"/>
        <v>101</v>
      </c>
      <c r="H19">
        <f t="shared" si="2"/>
        <v>103</v>
      </c>
      <c r="I19">
        <f t="shared" si="2"/>
        <v>105</v>
      </c>
      <c r="J19">
        <f t="shared" si="2"/>
        <v>107</v>
      </c>
      <c r="K19">
        <f t="shared" si="2"/>
        <v>109</v>
      </c>
      <c r="L19">
        <f t="shared" si="2"/>
        <v>111</v>
      </c>
      <c r="M19">
        <f t="shared" si="2"/>
        <v>113</v>
      </c>
      <c r="N19">
        <f t="shared" si="2"/>
        <v>115</v>
      </c>
      <c r="O19">
        <f t="shared" si="2"/>
        <v>117</v>
      </c>
      <c r="P19">
        <f t="shared" si="2"/>
        <v>119</v>
      </c>
      <c r="Q19">
        <f t="shared" si="2"/>
        <v>121</v>
      </c>
      <c r="R19">
        <f t="shared" si="2"/>
        <v>123</v>
      </c>
    </row>
    <row r="20" spans="1:18" x14ac:dyDescent="0.25">
      <c r="A20" s="7">
        <v>25</v>
      </c>
      <c r="C20">
        <f t="shared" si="3"/>
        <v>96.875</v>
      </c>
      <c r="D20">
        <f t="shared" si="2"/>
        <v>98.875</v>
      </c>
      <c r="E20">
        <f t="shared" si="2"/>
        <v>100.875</v>
      </c>
      <c r="F20">
        <f t="shared" si="2"/>
        <v>102.875</v>
      </c>
      <c r="G20">
        <f t="shared" si="2"/>
        <v>104.875</v>
      </c>
      <c r="H20">
        <f t="shared" si="2"/>
        <v>106.875</v>
      </c>
      <c r="I20">
        <f t="shared" si="2"/>
        <v>108.875</v>
      </c>
      <c r="J20">
        <f t="shared" si="2"/>
        <v>110.875</v>
      </c>
      <c r="K20">
        <f t="shared" si="2"/>
        <v>112.875</v>
      </c>
      <c r="L20">
        <f t="shared" si="2"/>
        <v>114.875</v>
      </c>
      <c r="M20">
        <f t="shared" si="2"/>
        <v>116.875</v>
      </c>
      <c r="N20">
        <f t="shared" si="2"/>
        <v>118.875</v>
      </c>
      <c r="O20">
        <f t="shared" si="2"/>
        <v>120.875</v>
      </c>
      <c r="P20">
        <f t="shared" si="2"/>
        <v>122.875</v>
      </c>
      <c r="Q20">
        <f t="shared" si="2"/>
        <v>124.875</v>
      </c>
      <c r="R20">
        <f t="shared" si="2"/>
        <v>126.875</v>
      </c>
    </row>
    <row r="21" spans="1:18" x14ac:dyDescent="0.25">
      <c r="A21" s="7">
        <v>30</v>
      </c>
      <c r="C21">
        <f t="shared" si="3"/>
        <v>100.75</v>
      </c>
      <c r="D21">
        <f t="shared" si="2"/>
        <v>102.75</v>
      </c>
      <c r="E21">
        <f t="shared" si="2"/>
        <v>104.75</v>
      </c>
      <c r="F21">
        <f t="shared" si="2"/>
        <v>106.75</v>
      </c>
      <c r="G21">
        <f t="shared" si="2"/>
        <v>108.75</v>
      </c>
      <c r="H21">
        <f t="shared" si="2"/>
        <v>110.75</v>
      </c>
      <c r="I21">
        <f t="shared" si="2"/>
        <v>112.75</v>
      </c>
      <c r="J21">
        <f t="shared" si="2"/>
        <v>114.75</v>
      </c>
      <c r="K21">
        <f t="shared" si="2"/>
        <v>116.75</v>
      </c>
      <c r="L21">
        <f t="shared" si="2"/>
        <v>118.75</v>
      </c>
      <c r="M21">
        <f t="shared" si="2"/>
        <v>120.75</v>
      </c>
      <c r="N21">
        <f t="shared" si="2"/>
        <v>122.75</v>
      </c>
      <c r="O21">
        <f t="shared" si="2"/>
        <v>124.75</v>
      </c>
      <c r="P21">
        <f t="shared" si="2"/>
        <v>126.75</v>
      </c>
      <c r="Q21">
        <f t="shared" si="2"/>
        <v>128.75</v>
      </c>
      <c r="R21">
        <f t="shared" si="2"/>
        <v>130.75</v>
      </c>
    </row>
    <row r="23" spans="1:18" x14ac:dyDescent="0.25">
      <c r="A23" s="5" t="s">
        <v>9</v>
      </c>
      <c r="B23">
        <f>((B25+A24)/2*A27/100)/2</f>
        <v>3.125</v>
      </c>
    </row>
    <row r="24" spans="1:18" x14ac:dyDescent="0.25">
      <c r="A24">
        <v>100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150</v>
      </c>
    </row>
    <row r="26" spans="1:18" x14ac:dyDescent="0.25">
      <c r="A26" s="7">
        <v>0</v>
      </c>
      <c r="C26">
        <f>(1+$A26/100)*($A$24+$B$25)/2+2*C$24</f>
        <v>125</v>
      </c>
      <c r="D26">
        <f t="shared" ref="D26:R32" si="4">(1+$A26/100)*($A$24+$B$25)/2+2*D$24</f>
        <v>127</v>
      </c>
      <c r="E26">
        <f t="shared" si="4"/>
        <v>129</v>
      </c>
      <c r="F26">
        <f t="shared" si="4"/>
        <v>131</v>
      </c>
      <c r="G26">
        <f t="shared" si="4"/>
        <v>133</v>
      </c>
      <c r="H26">
        <f t="shared" si="4"/>
        <v>135</v>
      </c>
      <c r="I26">
        <f t="shared" si="4"/>
        <v>137</v>
      </c>
      <c r="J26">
        <f t="shared" si="4"/>
        <v>139</v>
      </c>
      <c r="K26">
        <f t="shared" si="4"/>
        <v>141</v>
      </c>
      <c r="L26">
        <f t="shared" si="4"/>
        <v>143</v>
      </c>
      <c r="M26">
        <f t="shared" si="4"/>
        <v>145</v>
      </c>
      <c r="N26">
        <f t="shared" si="4"/>
        <v>147</v>
      </c>
      <c r="O26">
        <f t="shared" si="4"/>
        <v>149</v>
      </c>
      <c r="P26">
        <f t="shared" si="4"/>
        <v>151</v>
      </c>
      <c r="Q26">
        <f t="shared" si="4"/>
        <v>153</v>
      </c>
      <c r="R26">
        <f t="shared" si="4"/>
        <v>155</v>
      </c>
    </row>
    <row r="27" spans="1:18" x14ac:dyDescent="0.25">
      <c r="A27" s="7">
        <v>5</v>
      </c>
      <c r="C27">
        <f t="shared" ref="C27:C32" si="5">(1+$A27/100)*($A$24+$B$25)/2+2*C$24</f>
        <v>131.25</v>
      </c>
      <c r="D27">
        <f t="shared" si="4"/>
        <v>133.25</v>
      </c>
      <c r="E27">
        <f t="shared" si="4"/>
        <v>135.25</v>
      </c>
      <c r="F27">
        <f t="shared" si="4"/>
        <v>137.25</v>
      </c>
      <c r="G27">
        <f t="shared" si="4"/>
        <v>139.25</v>
      </c>
      <c r="H27">
        <f t="shared" si="4"/>
        <v>141.25</v>
      </c>
      <c r="I27">
        <f t="shared" si="4"/>
        <v>143.25</v>
      </c>
      <c r="J27">
        <f t="shared" si="4"/>
        <v>145.25</v>
      </c>
      <c r="K27">
        <f t="shared" si="4"/>
        <v>147.25</v>
      </c>
      <c r="L27">
        <f t="shared" si="4"/>
        <v>149.25</v>
      </c>
      <c r="M27">
        <f t="shared" si="4"/>
        <v>151.25</v>
      </c>
      <c r="N27">
        <f t="shared" si="4"/>
        <v>153.25</v>
      </c>
      <c r="O27">
        <f t="shared" si="4"/>
        <v>155.25</v>
      </c>
      <c r="P27">
        <f t="shared" si="4"/>
        <v>157.25</v>
      </c>
      <c r="Q27">
        <f t="shared" si="4"/>
        <v>159.25</v>
      </c>
      <c r="R27">
        <f t="shared" si="4"/>
        <v>161.25</v>
      </c>
    </row>
    <row r="28" spans="1:18" x14ac:dyDescent="0.25">
      <c r="A28" s="7">
        <v>10</v>
      </c>
      <c r="C28">
        <f t="shared" si="5"/>
        <v>137.5</v>
      </c>
      <c r="D28">
        <f t="shared" si="4"/>
        <v>139.5</v>
      </c>
      <c r="E28">
        <f t="shared" si="4"/>
        <v>141.5</v>
      </c>
      <c r="F28">
        <f t="shared" si="4"/>
        <v>143.5</v>
      </c>
      <c r="G28">
        <f t="shared" si="4"/>
        <v>145.5</v>
      </c>
      <c r="H28">
        <f t="shared" si="4"/>
        <v>147.5</v>
      </c>
      <c r="I28">
        <f t="shared" si="4"/>
        <v>149.5</v>
      </c>
      <c r="J28">
        <f t="shared" si="4"/>
        <v>151.5</v>
      </c>
      <c r="K28">
        <f t="shared" si="4"/>
        <v>153.5</v>
      </c>
      <c r="L28">
        <f t="shared" si="4"/>
        <v>155.5</v>
      </c>
      <c r="M28">
        <f t="shared" si="4"/>
        <v>157.5</v>
      </c>
      <c r="N28">
        <f t="shared" si="4"/>
        <v>159.5</v>
      </c>
      <c r="O28">
        <f t="shared" si="4"/>
        <v>161.5</v>
      </c>
      <c r="P28">
        <f t="shared" si="4"/>
        <v>163.5</v>
      </c>
      <c r="Q28">
        <f t="shared" si="4"/>
        <v>165.5</v>
      </c>
      <c r="R28">
        <f t="shared" si="4"/>
        <v>167.5</v>
      </c>
    </row>
    <row r="29" spans="1:18" x14ac:dyDescent="0.25">
      <c r="A29" s="7">
        <v>15</v>
      </c>
      <c r="C29">
        <f t="shared" si="5"/>
        <v>143.75</v>
      </c>
      <c r="D29">
        <f t="shared" si="4"/>
        <v>145.75</v>
      </c>
      <c r="E29">
        <f t="shared" si="4"/>
        <v>147.75</v>
      </c>
      <c r="F29">
        <f t="shared" si="4"/>
        <v>149.75</v>
      </c>
      <c r="G29">
        <f t="shared" si="4"/>
        <v>151.75</v>
      </c>
      <c r="H29">
        <f t="shared" si="4"/>
        <v>153.75</v>
      </c>
      <c r="I29">
        <f t="shared" si="4"/>
        <v>155.75</v>
      </c>
      <c r="J29">
        <f t="shared" si="4"/>
        <v>157.75</v>
      </c>
      <c r="K29">
        <f t="shared" si="4"/>
        <v>159.75</v>
      </c>
      <c r="L29">
        <f t="shared" si="4"/>
        <v>161.75</v>
      </c>
      <c r="M29">
        <f t="shared" si="4"/>
        <v>163.75</v>
      </c>
      <c r="N29">
        <f t="shared" si="4"/>
        <v>165.75</v>
      </c>
      <c r="O29">
        <f t="shared" si="4"/>
        <v>167.75</v>
      </c>
      <c r="P29">
        <f t="shared" si="4"/>
        <v>169.75</v>
      </c>
      <c r="Q29">
        <f t="shared" si="4"/>
        <v>171.75</v>
      </c>
      <c r="R29">
        <f t="shared" si="4"/>
        <v>173.75</v>
      </c>
    </row>
    <row r="30" spans="1:18" x14ac:dyDescent="0.25">
      <c r="A30" s="7">
        <v>20</v>
      </c>
      <c r="C30">
        <f t="shared" si="5"/>
        <v>150</v>
      </c>
      <c r="D30">
        <f t="shared" si="4"/>
        <v>152</v>
      </c>
      <c r="E30">
        <f t="shared" si="4"/>
        <v>154</v>
      </c>
      <c r="F30">
        <f t="shared" si="4"/>
        <v>156</v>
      </c>
      <c r="G30">
        <f t="shared" si="4"/>
        <v>158</v>
      </c>
      <c r="H30">
        <f t="shared" si="4"/>
        <v>160</v>
      </c>
      <c r="I30">
        <f t="shared" si="4"/>
        <v>162</v>
      </c>
      <c r="J30">
        <f t="shared" si="4"/>
        <v>164</v>
      </c>
      <c r="K30">
        <f t="shared" si="4"/>
        <v>166</v>
      </c>
      <c r="L30">
        <f t="shared" si="4"/>
        <v>168</v>
      </c>
      <c r="M30">
        <f t="shared" si="4"/>
        <v>170</v>
      </c>
      <c r="N30">
        <f t="shared" si="4"/>
        <v>172</v>
      </c>
      <c r="O30">
        <f t="shared" si="4"/>
        <v>174</v>
      </c>
      <c r="P30">
        <f t="shared" si="4"/>
        <v>176</v>
      </c>
      <c r="Q30">
        <f t="shared" si="4"/>
        <v>178</v>
      </c>
      <c r="R30">
        <f t="shared" si="4"/>
        <v>180</v>
      </c>
    </row>
    <row r="31" spans="1:18" x14ac:dyDescent="0.25">
      <c r="A31" s="7">
        <v>25</v>
      </c>
      <c r="C31">
        <f t="shared" si="5"/>
        <v>156.25</v>
      </c>
      <c r="D31">
        <f t="shared" si="4"/>
        <v>158.25</v>
      </c>
      <c r="E31">
        <f t="shared" si="4"/>
        <v>160.25</v>
      </c>
      <c r="F31">
        <f t="shared" si="4"/>
        <v>162.25</v>
      </c>
      <c r="G31">
        <f t="shared" si="4"/>
        <v>164.25</v>
      </c>
      <c r="H31">
        <f t="shared" si="4"/>
        <v>166.25</v>
      </c>
      <c r="I31">
        <f t="shared" si="4"/>
        <v>168.25</v>
      </c>
      <c r="J31">
        <f t="shared" si="4"/>
        <v>170.25</v>
      </c>
      <c r="K31">
        <f t="shared" si="4"/>
        <v>172.25</v>
      </c>
      <c r="L31">
        <f t="shared" si="4"/>
        <v>174.25</v>
      </c>
      <c r="M31">
        <f t="shared" si="4"/>
        <v>176.25</v>
      </c>
      <c r="N31">
        <f t="shared" si="4"/>
        <v>178.25</v>
      </c>
      <c r="O31">
        <f t="shared" si="4"/>
        <v>180.25</v>
      </c>
      <c r="P31">
        <f t="shared" si="4"/>
        <v>182.25</v>
      </c>
      <c r="Q31">
        <f t="shared" si="4"/>
        <v>184.25</v>
      </c>
      <c r="R31">
        <f t="shared" si="4"/>
        <v>186.25</v>
      </c>
    </row>
    <row r="32" spans="1:18" x14ac:dyDescent="0.25">
      <c r="A32" s="7">
        <v>30</v>
      </c>
      <c r="C32">
        <f t="shared" si="5"/>
        <v>162.5</v>
      </c>
      <c r="D32">
        <f t="shared" si="4"/>
        <v>164.5</v>
      </c>
      <c r="E32">
        <f t="shared" si="4"/>
        <v>166.5</v>
      </c>
      <c r="F32">
        <f t="shared" si="4"/>
        <v>168.5</v>
      </c>
      <c r="G32">
        <f t="shared" si="4"/>
        <v>170.5</v>
      </c>
      <c r="H32">
        <f t="shared" si="4"/>
        <v>172.5</v>
      </c>
      <c r="I32">
        <f t="shared" si="4"/>
        <v>174.5</v>
      </c>
      <c r="J32">
        <f t="shared" si="4"/>
        <v>176.5</v>
      </c>
      <c r="K32">
        <f t="shared" si="4"/>
        <v>178.5</v>
      </c>
      <c r="L32">
        <f t="shared" si="4"/>
        <v>180.5</v>
      </c>
      <c r="M32">
        <f t="shared" si="4"/>
        <v>182.5</v>
      </c>
      <c r="N32">
        <f t="shared" si="4"/>
        <v>184.5</v>
      </c>
      <c r="O32">
        <f t="shared" si="4"/>
        <v>186.5</v>
      </c>
      <c r="P32">
        <f t="shared" si="4"/>
        <v>188.5</v>
      </c>
      <c r="Q32">
        <f t="shared" si="4"/>
        <v>190.5</v>
      </c>
      <c r="R32">
        <f t="shared" si="4"/>
        <v>192.5</v>
      </c>
    </row>
    <row r="34" spans="1:18" x14ac:dyDescent="0.25">
      <c r="A34" s="3" t="s">
        <v>10</v>
      </c>
      <c r="B34">
        <f>((B36+A35)/2*A38/100)/2</f>
        <v>4.375</v>
      </c>
    </row>
    <row r="35" spans="1:18" x14ac:dyDescent="0.25">
      <c r="A35">
        <v>150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200</v>
      </c>
    </row>
    <row r="37" spans="1:18" x14ac:dyDescent="0.25">
      <c r="A37" s="7">
        <v>0</v>
      </c>
      <c r="C37">
        <f>(1+$A37/100)*($A$35+$B$36)/2+2*C$35</f>
        <v>175</v>
      </c>
      <c r="D37">
        <f t="shared" ref="D37:R43" si="6">(1+$A37/100)*($A$35+$B$36)/2+2*D$35</f>
        <v>177</v>
      </c>
      <c r="E37">
        <f t="shared" si="6"/>
        <v>179</v>
      </c>
      <c r="F37">
        <f t="shared" si="6"/>
        <v>181</v>
      </c>
      <c r="G37">
        <f t="shared" si="6"/>
        <v>183</v>
      </c>
      <c r="H37">
        <f t="shared" si="6"/>
        <v>185</v>
      </c>
      <c r="I37">
        <f t="shared" si="6"/>
        <v>187</v>
      </c>
      <c r="J37">
        <f t="shared" si="6"/>
        <v>189</v>
      </c>
      <c r="K37">
        <f t="shared" si="6"/>
        <v>191</v>
      </c>
      <c r="L37">
        <f t="shared" si="6"/>
        <v>193</v>
      </c>
      <c r="M37">
        <f t="shared" si="6"/>
        <v>195</v>
      </c>
      <c r="N37">
        <f t="shared" si="6"/>
        <v>197</v>
      </c>
      <c r="O37">
        <f t="shared" si="6"/>
        <v>199</v>
      </c>
      <c r="P37">
        <f t="shared" si="6"/>
        <v>201</v>
      </c>
      <c r="Q37">
        <f t="shared" si="6"/>
        <v>203</v>
      </c>
      <c r="R37">
        <f t="shared" si="6"/>
        <v>205</v>
      </c>
    </row>
    <row r="38" spans="1:18" x14ac:dyDescent="0.25">
      <c r="A38" s="7">
        <v>5</v>
      </c>
      <c r="C38">
        <f t="shared" ref="C38:C43" si="7">(1+$A38/100)*($A$35+$B$36)/2+2*C$35</f>
        <v>183.75</v>
      </c>
      <c r="D38">
        <f t="shared" si="6"/>
        <v>185.75</v>
      </c>
      <c r="E38">
        <f t="shared" si="6"/>
        <v>187.75</v>
      </c>
      <c r="F38">
        <f t="shared" si="6"/>
        <v>189.75</v>
      </c>
      <c r="G38">
        <f t="shared" si="6"/>
        <v>191.75</v>
      </c>
      <c r="H38">
        <f t="shared" si="6"/>
        <v>193.75</v>
      </c>
      <c r="I38">
        <f t="shared" si="6"/>
        <v>195.75</v>
      </c>
      <c r="J38">
        <f t="shared" si="6"/>
        <v>197.75</v>
      </c>
      <c r="K38">
        <f t="shared" si="6"/>
        <v>199.75</v>
      </c>
      <c r="L38">
        <f t="shared" si="6"/>
        <v>201.75</v>
      </c>
      <c r="M38">
        <f t="shared" si="6"/>
        <v>203.75</v>
      </c>
      <c r="N38">
        <f t="shared" si="6"/>
        <v>205.75</v>
      </c>
      <c r="O38">
        <f t="shared" si="6"/>
        <v>207.75</v>
      </c>
      <c r="P38">
        <f t="shared" si="6"/>
        <v>209.75</v>
      </c>
      <c r="Q38">
        <f t="shared" si="6"/>
        <v>211.75</v>
      </c>
      <c r="R38">
        <f t="shared" si="6"/>
        <v>213.75</v>
      </c>
    </row>
    <row r="39" spans="1:18" x14ac:dyDescent="0.25">
      <c r="A39" s="7">
        <v>10</v>
      </c>
      <c r="C39">
        <f t="shared" si="7"/>
        <v>192.50000000000003</v>
      </c>
      <c r="D39">
        <f t="shared" si="6"/>
        <v>194.50000000000003</v>
      </c>
      <c r="E39">
        <f t="shared" si="6"/>
        <v>196.50000000000003</v>
      </c>
      <c r="F39">
        <f t="shared" si="6"/>
        <v>198.50000000000003</v>
      </c>
      <c r="G39">
        <f t="shared" si="6"/>
        <v>200.50000000000003</v>
      </c>
      <c r="H39">
        <f t="shared" si="6"/>
        <v>202.50000000000003</v>
      </c>
      <c r="I39">
        <f t="shared" si="6"/>
        <v>204.50000000000003</v>
      </c>
      <c r="J39">
        <f t="shared" si="6"/>
        <v>206.50000000000003</v>
      </c>
      <c r="K39">
        <f t="shared" si="6"/>
        <v>208.50000000000003</v>
      </c>
      <c r="L39">
        <f t="shared" si="6"/>
        <v>210.50000000000003</v>
      </c>
      <c r="M39">
        <f t="shared" si="6"/>
        <v>212.50000000000003</v>
      </c>
      <c r="N39">
        <f t="shared" si="6"/>
        <v>214.50000000000003</v>
      </c>
      <c r="O39">
        <f t="shared" si="6"/>
        <v>216.50000000000003</v>
      </c>
      <c r="P39">
        <f t="shared" si="6"/>
        <v>218.50000000000003</v>
      </c>
      <c r="Q39">
        <f t="shared" si="6"/>
        <v>220.50000000000003</v>
      </c>
      <c r="R39">
        <f t="shared" si="6"/>
        <v>222.50000000000003</v>
      </c>
    </row>
    <row r="40" spans="1:18" x14ac:dyDescent="0.25">
      <c r="A40" s="7">
        <v>15</v>
      </c>
      <c r="C40">
        <f t="shared" si="7"/>
        <v>201.24999999999997</v>
      </c>
      <c r="D40">
        <f t="shared" si="6"/>
        <v>203.24999999999997</v>
      </c>
      <c r="E40">
        <f t="shared" si="6"/>
        <v>205.24999999999997</v>
      </c>
      <c r="F40">
        <f t="shared" si="6"/>
        <v>207.24999999999997</v>
      </c>
      <c r="G40">
        <f t="shared" si="6"/>
        <v>209.24999999999997</v>
      </c>
      <c r="H40">
        <f t="shared" si="6"/>
        <v>211.24999999999997</v>
      </c>
      <c r="I40">
        <f t="shared" si="6"/>
        <v>213.24999999999997</v>
      </c>
      <c r="J40">
        <f t="shared" si="6"/>
        <v>215.24999999999997</v>
      </c>
      <c r="K40">
        <f t="shared" si="6"/>
        <v>217.24999999999997</v>
      </c>
      <c r="L40">
        <f t="shared" si="6"/>
        <v>219.24999999999997</v>
      </c>
      <c r="M40">
        <f t="shared" si="6"/>
        <v>221.24999999999997</v>
      </c>
      <c r="N40">
        <f t="shared" si="6"/>
        <v>223.24999999999997</v>
      </c>
      <c r="O40">
        <f t="shared" si="6"/>
        <v>225.24999999999997</v>
      </c>
      <c r="P40">
        <f t="shared" si="6"/>
        <v>227.24999999999997</v>
      </c>
      <c r="Q40">
        <f t="shared" si="6"/>
        <v>229.24999999999997</v>
      </c>
      <c r="R40">
        <f t="shared" si="6"/>
        <v>231.24999999999997</v>
      </c>
    </row>
    <row r="41" spans="1:18" x14ac:dyDescent="0.25">
      <c r="A41" s="7">
        <v>20</v>
      </c>
      <c r="C41">
        <f t="shared" si="7"/>
        <v>210</v>
      </c>
      <c r="D41">
        <f t="shared" si="6"/>
        <v>212</v>
      </c>
      <c r="E41">
        <f t="shared" si="6"/>
        <v>214</v>
      </c>
      <c r="F41">
        <f t="shared" si="6"/>
        <v>216</v>
      </c>
      <c r="G41">
        <f t="shared" si="6"/>
        <v>218</v>
      </c>
      <c r="H41">
        <f t="shared" si="6"/>
        <v>220</v>
      </c>
      <c r="I41">
        <f t="shared" si="6"/>
        <v>222</v>
      </c>
      <c r="J41">
        <f t="shared" si="6"/>
        <v>224</v>
      </c>
      <c r="K41">
        <f t="shared" si="6"/>
        <v>226</v>
      </c>
      <c r="L41">
        <f t="shared" si="6"/>
        <v>228</v>
      </c>
      <c r="M41">
        <f t="shared" si="6"/>
        <v>230</v>
      </c>
      <c r="N41">
        <f t="shared" si="6"/>
        <v>232</v>
      </c>
      <c r="O41">
        <f t="shared" si="6"/>
        <v>234</v>
      </c>
      <c r="P41">
        <f t="shared" si="6"/>
        <v>236</v>
      </c>
      <c r="Q41">
        <f t="shared" si="6"/>
        <v>238</v>
      </c>
      <c r="R41">
        <f t="shared" si="6"/>
        <v>240</v>
      </c>
    </row>
    <row r="42" spans="1:18" x14ac:dyDescent="0.25">
      <c r="A42" s="7">
        <v>25</v>
      </c>
      <c r="C42">
        <f t="shared" si="7"/>
        <v>218.75</v>
      </c>
      <c r="D42">
        <f t="shared" si="6"/>
        <v>220.75</v>
      </c>
      <c r="E42">
        <f t="shared" si="6"/>
        <v>222.75</v>
      </c>
      <c r="F42">
        <f t="shared" si="6"/>
        <v>224.75</v>
      </c>
      <c r="G42">
        <f t="shared" si="6"/>
        <v>226.75</v>
      </c>
      <c r="H42">
        <f t="shared" si="6"/>
        <v>228.75</v>
      </c>
      <c r="I42">
        <f t="shared" si="6"/>
        <v>230.75</v>
      </c>
      <c r="J42">
        <f t="shared" si="6"/>
        <v>232.75</v>
      </c>
      <c r="K42">
        <f t="shared" si="6"/>
        <v>234.75</v>
      </c>
      <c r="L42">
        <f t="shared" si="6"/>
        <v>236.75</v>
      </c>
      <c r="M42">
        <f t="shared" si="6"/>
        <v>238.75</v>
      </c>
      <c r="N42">
        <f t="shared" si="6"/>
        <v>240.75</v>
      </c>
      <c r="O42">
        <f t="shared" si="6"/>
        <v>242.75</v>
      </c>
      <c r="P42">
        <f t="shared" si="6"/>
        <v>244.75</v>
      </c>
      <c r="Q42">
        <f t="shared" si="6"/>
        <v>246.75</v>
      </c>
      <c r="R42">
        <f t="shared" si="6"/>
        <v>248.75</v>
      </c>
    </row>
    <row r="43" spans="1:18" x14ac:dyDescent="0.25">
      <c r="A43" s="7">
        <v>30</v>
      </c>
      <c r="C43">
        <f t="shared" si="7"/>
        <v>227.5</v>
      </c>
      <c r="D43">
        <f t="shared" si="6"/>
        <v>229.5</v>
      </c>
      <c r="E43">
        <f t="shared" si="6"/>
        <v>231.5</v>
      </c>
      <c r="F43">
        <f t="shared" si="6"/>
        <v>233.5</v>
      </c>
      <c r="G43">
        <f t="shared" si="6"/>
        <v>235.5</v>
      </c>
      <c r="H43">
        <f t="shared" si="6"/>
        <v>237.5</v>
      </c>
      <c r="I43">
        <f t="shared" si="6"/>
        <v>239.5</v>
      </c>
      <c r="J43">
        <f t="shared" si="6"/>
        <v>241.5</v>
      </c>
      <c r="K43">
        <f t="shared" si="6"/>
        <v>243.5</v>
      </c>
      <c r="L43">
        <f t="shared" si="6"/>
        <v>245.5</v>
      </c>
      <c r="M43">
        <f t="shared" si="6"/>
        <v>247.5</v>
      </c>
      <c r="N43">
        <f t="shared" si="6"/>
        <v>249.5</v>
      </c>
      <c r="O43">
        <f t="shared" si="6"/>
        <v>251.5</v>
      </c>
      <c r="P43">
        <f t="shared" si="6"/>
        <v>253.5</v>
      </c>
      <c r="Q43">
        <f t="shared" si="6"/>
        <v>255.5</v>
      </c>
      <c r="R43">
        <f t="shared" si="6"/>
        <v>257.5</v>
      </c>
    </row>
    <row r="45" spans="1:18" x14ac:dyDescent="0.25">
      <c r="A45" s="8" t="s">
        <v>11</v>
      </c>
      <c r="B45">
        <f>((B47+A46)/2*A49/100)/2</f>
        <v>5.8125</v>
      </c>
    </row>
    <row r="46" spans="1:18" x14ac:dyDescent="0.25">
      <c r="A46">
        <v>210</v>
      </c>
      <c r="B46" s="6" t="s">
        <v>2</v>
      </c>
      <c r="C46" s="7">
        <v>0</v>
      </c>
      <c r="D46" s="7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7">
        <v>9</v>
      </c>
      <c r="M46" s="7">
        <v>10</v>
      </c>
      <c r="N46" s="7">
        <v>11</v>
      </c>
      <c r="O46" s="7">
        <v>12</v>
      </c>
      <c r="P46" s="7">
        <v>13</v>
      </c>
      <c r="Q46" s="7">
        <v>14</v>
      </c>
      <c r="R46" s="7">
        <v>15</v>
      </c>
    </row>
    <row r="47" spans="1:18" x14ac:dyDescent="0.25">
      <c r="A47" s="6" t="s">
        <v>1</v>
      </c>
      <c r="B47">
        <v>255</v>
      </c>
    </row>
    <row r="48" spans="1:18" x14ac:dyDescent="0.25">
      <c r="A48" s="7">
        <v>0</v>
      </c>
      <c r="C48">
        <f>(1+$A48/100)*($A$46+$B$47)/2+2*C$46</f>
        <v>232.5</v>
      </c>
      <c r="D48">
        <f t="shared" ref="D48:R54" si="8">(1+$A48/100)*($A$46+$B$47)/2+2*D$46</f>
        <v>234.5</v>
      </c>
      <c r="E48">
        <f t="shared" si="8"/>
        <v>236.5</v>
      </c>
      <c r="F48">
        <f t="shared" si="8"/>
        <v>238.5</v>
      </c>
      <c r="G48">
        <f t="shared" si="8"/>
        <v>240.5</v>
      </c>
      <c r="H48">
        <f t="shared" si="8"/>
        <v>242.5</v>
      </c>
      <c r="I48">
        <f t="shared" si="8"/>
        <v>244.5</v>
      </c>
      <c r="J48">
        <f t="shared" si="8"/>
        <v>246.5</v>
      </c>
      <c r="K48">
        <f t="shared" si="8"/>
        <v>248.5</v>
      </c>
      <c r="L48">
        <f t="shared" si="8"/>
        <v>250.5</v>
      </c>
      <c r="M48">
        <f t="shared" si="8"/>
        <v>252.5</v>
      </c>
      <c r="N48">
        <f t="shared" si="8"/>
        <v>254.5</v>
      </c>
      <c r="O48">
        <f t="shared" si="8"/>
        <v>256.5</v>
      </c>
      <c r="P48">
        <f t="shared" si="8"/>
        <v>258.5</v>
      </c>
      <c r="Q48">
        <f t="shared" si="8"/>
        <v>260.5</v>
      </c>
      <c r="R48">
        <f t="shared" si="8"/>
        <v>262.5</v>
      </c>
    </row>
    <row r="49" spans="1:18" x14ac:dyDescent="0.25">
      <c r="A49" s="7">
        <v>5</v>
      </c>
      <c r="C49">
        <f t="shared" ref="C49:C54" si="9">(1+$A49/100)*($A$46+$B$47)/2+2*C$46</f>
        <v>244.125</v>
      </c>
      <c r="D49">
        <f t="shared" si="8"/>
        <v>246.125</v>
      </c>
      <c r="E49">
        <f t="shared" si="8"/>
        <v>248.125</v>
      </c>
      <c r="F49">
        <f t="shared" si="8"/>
        <v>250.125</v>
      </c>
      <c r="G49">
        <f t="shared" si="8"/>
        <v>252.125</v>
      </c>
      <c r="H49">
        <f t="shared" si="8"/>
        <v>254.125</v>
      </c>
      <c r="I49">
        <f t="shared" si="8"/>
        <v>256.125</v>
      </c>
      <c r="J49">
        <f t="shared" si="8"/>
        <v>258.125</v>
      </c>
      <c r="K49">
        <f t="shared" si="8"/>
        <v>260.125</v>
      </c>
      <c r="L49">
        <f t="shared" si="8"/>
        <v>262.125</v>
      </c>
      <c r="M49">
        <f t="shared" si="8"/>
        <v>264.125</v>
      </c>
      <c r="N49">
        <f t="shared" si="8"/>
        <v>266.125</v>
      </c>
      <c r="O49">
        <f t="shared" si="8"/>
        <v>268.125</v>
      </c>
      <c r="P49">
        <f t="shared" si="8"/>
        <v>270.125</v>
      </c>
      <c r="Q49">
        <f t="shared" si="8"/>
        <v>272.125</v>
      </c>
      <c r="R49">
        <f t="shared" si="8"/>
        <v>274.125</v>
      </c>
    </row>
    <row r="50" spans="1:18" x14ac:dyDescent="0.25">
      <c r="A50" s="7">
        <v>10</v>
      </c>
      <c r="C50">
        <f t="shared" si="9"/>
        <v>255.75000000000003</v>
      </c>
      <c r="D50">
        <f t="shared" si="8"/>
        <v>257.75</v>
      </c>
      <c r="E50">
        <f t="shared" si="8"/>
        <v>259.75</v>
      </c>
      <c r="F50">
        <f t="shared" si="8"/>
        <v>261.75</v>
      </c>
      <c r="G50">
        <f t="shared" si="8"/>
        <v>263.75</v>
      </c>
      <c r="H50">
        <f t="shared" si="8"/>
        <v>265.75</v>
      </c>
      <c r="I50">
        <f t="shared" si="8"/>
        <v>267.75</v>
      </c>
      <c r="J50">
        <f t="shared" si="8"/>
        <v>269.75</v>
      </c>
      <c r="K50">
        <f t="shared" si="8"/>
        <v>271.75</v>
      </c>
      <c r="L50">
        <f t="shared" si="8"/>
        <v>273.75</v>
      </c>
      <c r="M50">
        <f t="shared" si="8"/>
        <v>275.75</v>
      </c>
      <c r="N50">
        <f t="shared" si="8"/>
        <v>277.75</v>
      </c>
      <c r="O50">
        <f t="shared" si="8"/>
        <v>279.75</v>
      </c>
      <c r="P50">
        <f t="shared" si="8"/>
        <v>281.75</v>
      </c>
      <c r="Q50">
        <f t="shared" si="8"/>
        <v>283.75</v>
      </c>
      <c r="R50">
        <f t="shared" si="8"/>
        <v>285.75</v>
      </c>
    </row>
    <row r="51" spans="1:18" x14ac:dyDescent="0.25">
      <c r="A51" s="7">
        <v>15</v>
      </c>
      <c r="C51">
        <f t="shared" si="9"/>
        <v>267.375</v>
      </c>
      <c r="D51">
        <f t="shared" si="8"/>
        <v>269.375</v>
      </c>
      <c r="E51">
        <f t="shared" si="8"/>
        <v>271.375</v>
      </c>
      <c r="F51">
        <f t="shared" si="8"/>
        <v>273.375</v>
      </c>
      <c r="G51">
        <f t="shared" si="8"/>
        <v>275.375</v>
      </c>
      <c r="H51">
        <f t="shared" si="8"/>
        <v>277.375</v>
      </c>
      <c r="I51">
        <f t="shared" si="8"/>
        <v>279.375</v>
      </c>
      <c r="J51">
        <f t="shared" si="8"/>
        <v>281.375</v>
      </c>
      <c r="K51">
        <f t="shared" si="8"/>
        <v>283.375</v>
      </c>
      <c r="L51">
        <f t="shared" si="8"/>
        <v>285.375</v>
      </c>
      <c r="M51">
        <f t="shared" si="8"/>
        <v>287.375</v>
      </c>
      <c r="N51">
        <f t="shared" si="8"/>
        <v>289.375</v>
      </c>
      <c r="O51">
        <f t="shared" si="8"/>
        <v>291.375</v>
      </c>
      <c r="P51">
        <f t="shared" si="8"/>
        <v>293.375</v>
      </c>
      <c r="Q51">
        <f t="shared" si="8"/>
        <v>295.375</v>
      </c>
      <c r="R51">
        <f t="shared" si="8"/>
        <v>297.375</v>
      </c>
    </row>
    <row r="52" spans="1:18" x14ac:dyDescent="0.25">
      <c r="A52" s="7">
        <v>20</v>
      </c>
      <c r="C52">
        <f t="shared" si="9"/>
        <v>279</v>
      </c>
      <c r="D52">
        <f t="shared" si="8"/>
        <v>281</v>
      </c>
      <c r="E52">
        <f t="shared" si="8"/>
        <v>283</v>
      </c>
      <c r="F52">
        <f t="shared" si="8"/>
        <v>285</v>
      </c>
      <c r="G52">
        <f t="shared" si="8"/>
        <v>287</v>
      </c>
      <c r="H52">
        <f t="shared" si="8"/>
        <v>289</v>
      </c>
      <c r="I52">
        <f t="shared" si="8"/>
        <v>291</v>
      </c>
      <c r="J52">
        <f t="shared" si="8"/>
        <v>293</v>
      </c>
      <c r="K52">
        <f t="shared" si="8"/>
        <v>295</v>
      </c>
      <c r="L52">
        <f t="shared" si="8"/>
        <v>297</v>
      </c>
      <c r="M52">
        <f t="shared" si="8"/>
        <v>299</v>
      </c>
      <c r="N52">
        <f t="shared" si="8"/>
        <v>301</v>
      </c>
      <c r="O52">
        <f t="shared" si="8"/>
        <v>303</v>
      </c>
      <c r="P52">
        <f t="shared" si="8"/>
        <v>305</v>
      </c>
      <c r="Q52">
        <f t="shared" si="8"/>
        <v>307</v>
      </c>
      <c r="R52">
        <f t="shared" si="8"/>
        <v>309</v>
      </c>
    </row>
    <row r="53" spans="1:18" x14ac:dyDescent="0.25">
      <c r="A53" s="7">
        <v>25</v>
      </c>
      <c r="C53">
        <f t="shared" si="9"/>
        <v>290.625</v>
      </c>
      <c r="D53">
        <f t="shared" si="8"/>
        <v>292.625</v>
      </c>
      <c r="E53">
        <f t="shared" si="8"/>
        <v>294.625</v>
      </c>
      <c r="F53">
        <f t="shared" si="8"/>
        <v>296.625</v>
      </c>
      <c r="G53">
        <f t="shared" si="8"/>
        <v>298.625</v>
      </c>
      <c r="H53">
        <f t="shared" si="8"/>
        <v>300.625</v>
      </c>
      <c r="I53">
        <f t="shared" si="8"/>
        <v>302.625</v>
      </c>
      <c r="J53">
        <f t="shared" si="8"/>
        <v>304.625</v>
      </c>
      <c r="K53">
        <f t="shared" si="8"/>
        <v>306.625</v>
      </c>
      <c r="L53">
        <f t="shared" si="8"/>
        <v>308.625</v>
      </c>
      <c r="M53">
        <f t="shared" si="8"/>
        <v>310.625</v>
      </c>
      <c r="N53">
        <f t="shared" si="8"/>
        <v>312.625</v>
      </c>
      <c r="O53">
        <f t="shared" si="8"/>
        <v>314.625</v>
      </c>
      <c r="P53">
        <f t="shared" si="8"/>
        <v>316.625</v>
      </c>
      <c r="Q53">
        <f t="shared" si="8"/>
        <v>318.625</v>
      </c>
      <c r="R53">
        <f t="shared" si="8"/>
        <v>320.625</v>
      </c>
    </row>
    <row r="54" spans="1:18" x14ac:dyDescent="0.25">
      <c r="A54" s="7">
        <v>30</v>
      </c>
      <c r="C54">
        <f t="shared" si="9"/>
        <v>302.25</v>
      </c>
      <c r="D54">
        <f t="shared" si="8"/>
        <v>304.25</v>
      </c>
      <c r="E54">
        <f t="shared" si="8"/>
        <v>306.25</v>
      </c>
      <c r="F54">
        <f t="shared" si="8"/>
        <v>308.25</v>
      </c>
      <c r="G54">
        <f t="shared" si="8"/>
        <v>310.25</v>
      </c>
      <c r="H54">
        <f t="shared" si="8"/>
        <v>312.25</v>
      </c>
      <c r="I54">
        <f t="shared" si="8"/>
        <v>314.25</v>
      </c>
      <c r="J54">
        <f t="shared" si="8"/>
        <v>316.25</v>
      </c>
      <c r="K54">
        <f t="shared" si="8"/>
        <v>318.25</v>
      </c>
      <c r="L54">
        <f t="shared" si="8"/>
        <v>320.25</v>
      </c>
      <c r="M54">
        <f t="shared" si="8"/>
        <v>322.25</v>
      </c>
      <c r="N54">
        <f t="shared" si="8"/>
        <v>324.25</v>
      </c>
      <c r="O54">
        <f t="shared" si="8"/>
        <v>326.25</v>
      </c>
      <c r="P54">
        <f t="shared" si="8"/>
        <v>328.25</v>
      </c>
      <c r="Q54">
        <f t="shared" si="8"/>
        <v>330.25</v>
      </c>
      <c r="R54">
        <f t="shared" si="8"/>
        <v>332.25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R54"/>
  <sheetViews>
    <sheetView workbookViewId="0">
      <selection activeCell="A55" sqref="A55"/>
    </sheetView>
  </sheetViews>
  <sheetFormatPr defaultRowHeight="15" x14ac:dyDescent="0.25"/>
  <sheetData>
    <row r="1" spans="1:18" x14ac:dyDescent="0.25">
      <c r="A1" s="4" t="s">
        <v>12</v>
      </c>
      <c r="B1">
        <f>((B3+A2)/2*A5/100)/2</f>
        <v>0.8125</v>
      </c>
    </row>
    <row r="2" spans="1:18" x14ac:dyDescent="0.25">
      <c r="A2">
        <v>25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40</v>
      </c>
    </row>
    <row r="4" spans="1:18" x14ac:dyDescent="0.25">
      <c r="A4" s="7">
        <v>0</v>
      </c>
      <c r="C4">
        <f>(1+$A4/100)*($A$2+$B$3)/2+2*C$2</f>
        <v>32.5</v>
      </c>
      <c r="D4">
        <f t="shared" ref="D4:R10" si="0">(1+$A4/100)*($A$2+$B$3)/2+2*D$2</f>
        <v>34.5</v>
      </c>
      <c r="E4">
        <f t="shared" si="0"/>
        <v>36.5</v>
      </c>
      <c r="F4">
        <f t="shared" si="0"/>
        <v>38.5</v>
      </c>
      <c r="G4">
        <f t="shared" si="0"/>
        <v>40.5</v>
      </c>
      <c r="H4">
        <f t="shared" si="0"/>
        <v>42.5</v>
      </c>
      <c r="I4">
        <f t="shared" si="0"/>
        <v>44.5</v>
      </c>
      <c r="J4">
        <f t="shared" si="0"/>
        <v>46.5</v>
      </c>
      <c r="K4">
        <f t="shared" si="0"/>
        <v>48.5</v>
      </c>
      <c r="L4">
        <f t="shared" si="0"/>
        <v>50.5</v>
      </c>
      <c r="M4">
        <f t="shared" si="0"/>
        <v>52.5</v>
      </c>
      <c r="N4">
        <f t="shared" si="0"/>
        <v>54.5</v>
      </c>
      <c r="O4">
        <f t="shared" si="0"/>
        <v>56.5</v>
      </c>
      <c r="P4">
        <f t="shared" si="0"/>
        <v>58.5</v>
      </c>
      <c r="Q4">
        <f t="shared" si="0"/>
        <v>60.5</v>
      </c>
      <c r="R4">
        <f t="shared" si="0"/>
        <v>62.5</v>
      </c>
    </row>
    <row r="5" spans="1:18" x14ac:dyDescent="0.25">
      <c r="A5" s="7">
        <v>5</v>
      </c>
      <c r="C5">
        <f t="shared" ref="C5:C10" si="1">(1+$A5/100)*($A$2+$B$3)/2+2*C$2</f>
        <v>34.125</v>
      </c>
      <c r="D5">
        <f t="shared" si="0"/>
        <v>36.125</v>
      </c>
      <c r="E5">
        <f t="shared" si="0"/>
        <v>38.125</v>
      </c>
      <c r="F5">
        <f t="shared" si="0"/>
        <v>40.125</v>
      </c>
      <c r="G5">
        <f t="shared" si="0"/>
        <v>42.125</v>
      </c>
      <c r="H5">
        <f t="shared" si="0"/>
        <v>44.125</v>
      </c>
      <c r="I5">
        <f t="shared" si="0"/>
        <v>46.125</v>
      </c>
      <c r="J5">
        <f t="shared" si="0"/>
        <v>48.125</v>
      </c>
      <c r="K5">
        <f t="shared" si="0"/>
        <v>50.125</v>
      </c>
      <c r="L5">
        <f t="shared" si="0"/>
        <v>52.125</v>
      </c>
      <c r="M5">
        <f t="shared" si="0"/>
        <v>54.125</v>
      </c>
      <c r="N5">
        <f t="shared" si="0"/>
        <v>56.125</v>
      </c>
      <c r="O5">
        <f t="shared" si="0"/>
        <v>58.125</v>
      </c>
      <c r="P5">
        <f t="shared" si="0"/>
        <v>60.125</v>
      </c>
      <c r="Q5">
        <f t="shared" si="0"/>
        <v>62.125</v>
      </c>
      <c r="R5">
        <f t="shared" si="0"/>
        <v>64.125</v>
      </c>
    </row>
    <row r="6" spans="1:18" x14ac:dyDescent="0.25">
      <c r="A6" s="7">
        <v>10</v>
      </c>
      <c r="C6">
        <f t="shared" si="1"/>
        <v>35.75</v>
      </c>
      <c r="D6">
        <f t="shared" si="0"/>
        <v>37.75</v>
      </c>
      <c r="E6">
        <f t="shared" si="0"/>
        <v>39.75</v>
      </c>
      <c r="F6">
        <f t="shared" si="0"/>
        <v>41.75</v>
      </c>
      <c r="G6">
        <f t="shared" si="0"/>
        <v>43.75</v>
      </c>
      <c r="H6">
        <f t="shared" si="0"/>
        <v>45.75</v>
      </c>
      <c r="I6">
        <f t="shared" si="0"/>
        <v>47.75</v>
      </c>
      <c r="J6">
        <f t="shared" si="0"/>
        <v>49.75</v>
      </c>
      <c r="K6">
        <f t="shared" si="0"/>
        <v>51.75</v>
      </c>
      <c r="L6">
        <f t="shared" si="0"/>
        <v>53.75</v>
      </c>
      <c r="M6">
        <f t="shared" si="0"/>
        <v>55.75</v>
      </c>
      <c r="N6">
        <f t="shared" si="0"/>
        <v>57.75</v>
      </c>
      <c r="O6">
        <f t="shared" si="0"/>
        <v>59.75</v>
      </c>
      <c r="P6">
        <f t="shared" si="0"/>
        <v>61.75</v>
      </c>
      <c r="Q6">
        <f t="shared" si="0"/>
        <v>63.75</v>
      </c>
      <c r="R6">
        <f t="shared" si="0"/>
        <v>65.75</v>
      </c>
    </row>
    <row r="7" spans="1:18" x14ac:dyDescent="0.25">
      <c r="A7" s="7">
        <v>15</v>
      </c>
      <c r="C7">
        <f t="shared" si="1"/>
        <v>37.375</v>
      </c>
      <c r="D7">
        <f t="shared" si="0"/>
        <v>39.375</v>
      </c>
      <c r="E7">
        <f t="shared" si="0"/>
        <v>41.375</v>
      </c>
      <c r="F7">
        <f t="shared" si="0"/>
        <v>43.375</v>
      </c>
      <c r="G7">
        <f t="shared" si="0"/>
        <v>45.375</v>
      </c>
      <c r="H7">
        <f t="shared" si="0"/>
        <v>47.375</v>
      </c>
      <c r="I7">
        <f t="shared" si="0"/>
        <v>49.375</v>
      </c>
      <c r="J7">
        <f t="shared" si="0"/>
        <v>51.375</v>
      </c>
      <c r="K7">
        <f t="shared" si="0"/>
        <v>53.375</v>
      </c>
      <c r="L7">
        <f t="shared" si="0"/>
        <v>55.375</v>
      </c>
      <c r="M7">
        <f t="shared" si="0"/>
        <v>57.375</v>
      </c>
      <c r="N7">
        <f t="shared" si="0"/>
        <v>59.375</v>
      </c>
      <c r="O7">
        <f t="shared" si="0"/>
        <v>61.375</v>
      </c>
      <c r="P7">
        <f t="shared" si="0"/>
        <v>63.375</v>
      </c>
      <c r="Q7">
        <f t="shared" si="0"/>
        <v>65.375</v>
      </c>
      <c r="R7">
        <f t="shared" si="0"/>
        <v>67.375</v>
      </c>
    </row>
    <row r="8" spans="1:18" x14ac:dyDescent="0.25">
      <c r="A8" s="7">
        <v>20</v>
      </c>
      <c r="C8">
        <f t="shared" si="1"/>
        <v>39</v>
      </c>
      <c r="D8">
        <f t="shared" si="0"/>
        <v>41</v>
      </c>
      <c r="E8">
        <f t="shared" si="0"/>
        <v>43</v>
      </c>
      <c r="F8">
        <f t="shared" si="0"/>
        <v>45</v>
      </c>
      <c r="G8">
        <f t="shared" si="0"/>
        <v>47</v>
      </c>
      <c r="H8">
        <f t="shared" si="0"/>
        <v>49</v>
      </c>
      <c r="I8">
        <f t="shared" si="0"/>
        <v>51</v>
      </c>
      <c r="J8">
        <f t="shared" si="0"/>
        <v>53</v>
      </c>
      <c r="K8">
        <f t="shared" si="0"/>
        <v>55</v>
      </c>
      <c r="L8">
        <f t="shared" si="0"/>
        <v>57</v>
      </c>
      <c r="M8">
        <f t="shared" si="0"/>
        <v>59</v>
      </c>
      <c r="N8">
        <f t="shared" si="0"/>
        <v>61</v>
      </c>
      <c r="O8">
        <f t="shared" si="0"/>
        <v>63</v>
      </c>
      <c r="P8">
        <f t="shared" si="0"/>
        <v>65</v>
      </c>
      <c r="Q8">
        <f t="shared" si="0"/>
        <v>67</v>
      </c>
      <c r="R8">
        <f t="shared" si="0"/>
        <v>69</v>
      </c>
    </row>
    <row r="9" spans="1:18" x14ac:dyDescent="0.25">
      <c r="A9" s="7">
        <v>25</v>
      </c>
      <c r="C9">
        <f t="shared" si="1"/>
        <v>40.625</v>
      </c>
      <c r="D9">
        <f t="shared" si="0"/>
        <v>42.625</v>
      </c>
      <c r="E9">
        <f t="shared" si="0"/>
        <v>44.625</v>
      </c>
      <c r="F9">
        <f t="shared" si="0"/>
        <v>46.625</v>
      </c>
      <c r="G9">
        <f t="shared" si="0"/>
        <v>48.625</v>
      </c>
      <c r="H9">
        <f t="shared" si="0"/>
        <v>50.625</v>
      </c>
      <c r="I9">
        <f t="shared" si="0"/>
        <v>52.625</v>
      </c>
      <c r="J9">
        <f t="shared" si="0"/>
        <v>54.625</v>
      </c>
      <c r="K9">
        <f t="shared" si="0"/>
        <v>56.625</v>
      </c>
      <c r="L9">
        <f t="shared" si="0"/>
        <v>58.625</v>
      </c>
      <c r="M9">
        <f t="shared" si="0"/>
        <v>60.625</v>
      </c>
      <c r="N9">
        <f t="shared" si="0"/>
        <v>62.625</v>
      </c>
      <c r="O9">
        <f t="shared" si="0"/>
        <v>64.625</v>
      </c>
      <c r="P9">
        <f t="shared" si="0"/>
        <v>66.625</v>
      </c>
      <c r="Q9">
        <f t="shared" si="0"/>
        <v>68.625</v>
      </c>
      <c r="R9">
        <f t="shared" si="0"/>
        <v>70.625</v>
      </c>
    </row>
    <row r="10" spans="1:18" x14ac:dyDescent="0.25">
      <c r="A10" s="7">
        <v>30</v>
      </c>
      <c r="C10">
        <f t="shared" si="1"/>
        <v>42.25</v>
      </c>
      <c r="D10">
        <f t="shared" si="0"/>
        <v>44.25</v>
      </c>
      <c r="E10">
        <f t="shared" si="0"/>
        <v>46.25</v>
      </c>
      <c r="F10">
        <f t="shared" si="0"/>
        <v>48.25</v>
      </c>
      <c r="G10">
        <f t="shared" si="0"/>
        <v>50.25</v>
      </c>
      <c r="H10">
        <f t="shared" si="0"/>
        <v>52.25</v>
      </c>
      <c r="I10">
        <f t="shared" si="0"/>
        <v>54.25</v>
      </c>
      <c r="J10">
        <f t="shared" si="0"/>
        <v>56.25</v>
      </c>
      <c r="K10">
        <f t="shared" si="0"/>
        <v>58.25</v>
      </c>
      <c r="L10">
        <f t="shared" si="0"/>
        <v>60.25</v>
      </c>
      <c r="M10">
        <f t="shared" si="0"/>
        <v>62.25</v>
      </c>
      <c r="N10">
        <f t="shared" si="0"/>
        <v>64.25</v>
      </c>
      <c r="O10">
        <f t="shared" si="0"/>
        <v>66.25</v>
      </c>
      <c r="P10">
        <f t="shared" si="0"/>
        <v>68.25</v>
      </c>
      <c r="Q10">
        <f t="shared" si="0"/>
        <v>70.25</v>
      </c>
      <c r="R10">
        <f t="shared" si="0"/>
        <v>72.25</v>
      </c>
    </row>
    <row r="12" spans="1:18" x14ac:dyDescent="0.25">
      <c r="A12" s="2" t="s">
        <v>13</v>
      </c>
      <c r="B12">
        <f>((B14+A13)/2*A16/100)/2</f>
        <v>1.5</v>
      </c>
    </row>
    <row r="13" spans="1:18" x14ac:dyDescent="0.25">
      <c r="A13">
        <v>50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70</v>
      </c>
    </row>
    <row r="15" spans="1:18" x14ac:dyDescent="0.25">
      <c r="A15" s="7">
        <v>0</v>
      </c>
      <c r="C15">
        <f>(1+$A15/100)*($A$13+$B$14)/2+2*C$13</f>
        <v>60</v>
      </c>
      <c r="D15">
        <f t="shared" ref="D15:R21" si="2">(1+$A15/100)*($A$13+$B$14)/2+2*D$13</f>
        <v>62</v>
      </c>
      <c r="E15">
        <f t="shared" si="2"/>
        <v>64</v>
      </c>
      <c r="F15">
        <f t="shared" si="2"/>
        <v>66</v>
      </c>
      <c r="G15">
        <f t="shared" si="2"/>
        <v>68</v>
      </c>
      <c r="H15">
        <f t="shared" si="2"/>
        <v>70</v>
      </c>
      <c r="I15">
        <f t="shared" si="2"/>
        <v>72</v>
      </c>
      <c r="J15">
        <f t="shared" si="2"/>
        <v>74</v>
      </c>
      <c r="K15">
        <f t="shared" si="2"/>
        <v>76</v>
      </c>
      <c r="L15">
        <f t="shared" si="2"/>
        <v>78</v>
      </c>
      <c r="M15">
        <f t="shared" si="2"/>
        <v>80</v>
      </c>
      <c r="N15">
        <f t="shared" si="2"/>
        <v>82</v>
      </c>
      <c r="O15">
        <f t="shared" si="2"/>
        <v>84</v>
      </c>
      <c r="P15">
        <f t="shared" si="2"/>
        <v>86</v>
      </c>
      <c r="Q15">
        <f t="shared" si="2"/>
        <v>88</v>
      </c>
      <c r="R15">
        <f t="shared" si="2"/>
        <v>90</v>
      </c>
    </row>
    <row r="16" spans="1:18" x14ac:dyDescent="0.25">
      <c r="A16" s="7">
        <v>5</v>
      </c>
      <c r="C16">
        <f t="shared" ref="C16:C21" si="3">(1+$A16/100)*($A$13+$B$14)/2+2*C$13</f>
        <v>63</v>
      </c>
      <c r="D16">
        <f t="shared" si="2"/>
        <v>65</v>
      </c>
      <c r="E16">
        <f t="shared" si="2"/>
        <v>67</v>
      </c>
      <c r="F16">
        <f t="shared" si="2"/>
        <v>69</v>
      </c>
      <c r="G16">
        <f t="shared" si="2"/>
        <v>71</v>
      </c>
      <c r="H16">
        <f t="shared" si="2"/>
        <v>73</v>
      </c>
      <c r="I16">
        <f t="shared" si="2"/>
        <v>75</v>
      </c>
      <c r="J16">
        <f t="shared" si="2"/>
        <v>77</v>
      </c>
      <c r="K16">
        <f t="shared" si="2"/>
        <v>79</v>
      </c>
      <c r="L16">
        <f t="shared" si="2"/>
        <v>81</v>
      </c>
      <c r="M16">
        <f t="shared" si="2"/>
        <v>83</v>
      </c>
      <c r="N16">
        <f t="shared" si="2"/>
        <v>85</v>
      </c>
      <c r="O16">
        <f t="shared" si="2"/>
        <v>87</v>
      </c>
      <c r="P16">
        <f t="shared" si="2"/>
        <v>89</v>
      </c>
      <c r="Q16">
        <f t="shared" si="2"/>
        <v>91</v>
      </c>
      <c r="R16">
        <f t="shared" si="2"/>
        <v>93</v>
      </c>
    </row>
    <row r="17" spans="1:18" x14ac:dyDescent="0.25">
      <c r="A17" s="7">
        <v>10</v>
      </c>
      <c r="C17">
        <f t="shared" si="3"/>
        <v>66</v>
      </c>
      <c r="D17">
        <f t="shared" si="2"/>
        <v>68</v>
      </c>
      <c r="E17">
        <f t="shared" si="2"/>
        <v>70</v>
      </c>
      <c r="F17">
        <f t="shared" si="2"/>
        <v>72</v>
      </c>
      <c r="G17">
        <f t="shared" si="2"/>
        <v>74</v>
      </c>
      <c r="H17">
        <f t="shared" si="2"/>
        <v>76</v>
      </c>
      <c r="I17">
        <f t="shared" si="2"/>
        <v>78</v>
      </c>
      <c r="J17">
        <f t="shared" si="2"/>
        <v>80</v>
      </c>
      <c r="K17">
        <f t="shared" si="2"/>
        <v>82</v>
      </c>
      <c r="L17">
        <f t="shared" si="2"/>
        <v>84</v>
      </c>
      <c r="M17">
        <f t="shared" si="2"/>
        <v>86</v>
      </c>
      <c r="N17">
        <f t="shared" si="2"/>
        <v>88</v>
      </c>
      <c r="O17">
        <f t="shared" si="2"/>
        <v>90</v>
      </c>
      <c r="P17">
        <f t="shared" si="2"/>
        <v>92</v>
      </c>
      <c r="Q17">
        <f t="shared" si="2"/>
        <v>94</v>
      </c>
      <c r="R17">
        <f t="shared" si="2"/>
        <v>96</v>
      </c>
    </row>
    <row r="18" spans="1:18" x14ac:dyDescent="0.25">
      <c r="A18" s="7">
        <v>15</v>
      </c>
      <c r="C18">
        <f t="shared" si="3"/>
        <v>69</v>
      </c>
      <c r="D18">
        <f t="shared" si="2"/>
        <v>71</v>
      </c>
      <c r="E18">
        <f t="shared" si="2"/>
        <v>73</v>
      </c>
      <c r="F18">
        <f t="shared" si="2"/>
        <v>75</v>
      </c>
      <c r="G18">
        <f t="shared" si="2"/>
        <v>77</v>
      </c>
      <c r="H18">
        <f t="shared" si="2"/>
        <v>79</v>
      </c>
      <c r="I18">
        <f t="shared" si="2"/>
        <v>81</v>
      </c>
      <c r="J18">
        <f t="shared" si="2"/>
        <v>83</v>
      </c>
      <c r="K18">
        <f t="shared" si="2"/>
        <v>85</v>
      </c>
      <c r="L18">
        <f t="shared" si="2"/>
        <v>87</v>
      </c>
      <c r="M18">
        <f t="shared" si="2"/>
        <v>89</v>
      </c>
      <c r="N18">
        <f t="shared" si="2"/>
        <v>91</v>
      </c>
      <c r="O18">
        <f t="shared" si="2"/>
        <v>93</v>
      </c>
      <c r="P18">
        <f t="shared" si="2"/>
        <v>95</v>
      </c>
      <c r="Q18">
        <f t="shared" si="2"/>
        <v>97</v>
      </c>
      <c r="R18">
        <f t="shared" si="2"/>
        <v>99</v>
      </c>
    </row>
    <row r="19" spans="1:18" x14ac:dyDescent="0.25">
      <c r="A19" s="7">
        <v>20</v>
      </c>
      <c r="C19">
        <f t="shared" si="3"/>
        <v>72</v>
      </c>
      <c r="D19">
        <f t="shared" si="2"/>
        <v>74</v>
      </c>
      <c r="E19">
        <f t="shared" si="2"/>
        <v>76</v>
      </c>
      <c r="F19">
        <f t="shared" si="2"/>
        <v>78</v>
      </c>
      <c r="G19">
        <f t="shared" si="2"/>
        <v>80</v>
      </c>
      <c r="H19">
        <f t="shared" si="2"/>
        <v>82</v>
      </c>
      <c r="I19">
        <f t="shared" si="2"/>
        <v>84</v>
      </c>
      <c r="J19">
        <f t="shared" si="2"/>
        <v>86</v>
      </c>
      <c r="K19">
        <f t="shared" si="2"/>
        <v>88</v>
      </c>
      <c r="L19">
        <f t="shared" si="2"/>
        <v>90</v>
      </c>
      <c r="M19">
        <f t="shared" si="2"/>
        <v>92</v>
      </c>
      <c r="N19">
        <f t="shared" si="2"/>
        <v>94</v>
      </c>
      <c r="O19">
        <f t="shared" si="2"/>
        <v>96</v>
      </c>
      <c r="P19">
        <f t="shared" si="2"/>
        <v>98</v>
      </c>
      <c r="Q19">
        <f t="shared" si="2"/>
        <v>100</v>
      </c>
      <c r="R19">
        <f t="shared" si="2"/>
        <v>102</v>
      </c>
    </row>
    <row r="20" spans="1:18" x14ac:dyDescent="0.25">
      <c r="A20" s="7">
        <v>25</v>
      </c>
      <c r="C20">
        <f t="shared" si="3"/>
        <v>75</v>
      </c>
      <c r="D20">
        <f t="shared" si="2"/>
        <v>77</v>
      </c>
      <c r="E20">
        <f t="shared" si="2"/>
        <v>79</v>
      </c>
      <c r="F20">
        <f t="shared" si="2"/>
        <v>81</v>
      </c>
      <c r="G20">
        <f t="shared" si="2"/>
        <v>83</v>
      </c>
      <c r="H20">
        <f t="shared" si="2"/>
        <v>85</v>
      </c>
      <c r="I20">
        <f t="shared" si="2"/>
        <v>87</v>
      </c>
      <c r="J20">
        <f t="shared" si="2"/>
        <v>89</v>
      </c>
      <c r="K20">
        <f t="shared" si="2"/>
        <v>91</v>
      </c>
      <c r="L20">
        <f t="shared" si="2"/>
        <v>93</v>
      </c>
      <c r="M20">
        <f t="shared" si="2"/>
        <v>95</v>
      </c>
      <c r="N20">
        <f t="shared" si="2"/>
        <v>97</v>
      </c>
      <c r="O20">
        <f t="shared" si="2"/>
        <v>99</v>
      </c>
      <c r="P20">
        <f t="shared" si="2"/>
        <v>101</v>
      </c>
      <c r="Q20">
        <f t="shared" si="2"/>
        <v>103</v>
      </c>
      <c r="R20">
        <f t="shared" si="2"/>
        <v>105</v>
      </c>
    </row>
    <row r="21" spans="1:18" x14ac:dyDescent="0.25">
      <c r="A21" s="7">
        <v>30</v>
      </c>
      <c r="C21">
        <f t="shared" si="3"/>
        <v>78</v>
      </c>
      <c r="D21">
        <f t="shared" si="2"/>
        <v>80</v>
      </c>
      <c r="E21">
        <f t="shared" si="2"/>
        <v>82</v>
      </c>
      <c r="F21">
        <f t="shared" si="2"/>
        <v>84</v>
      </c>
      <c r="G21">
        <f t="shared" si="2"/>
        <v>86</v>
      </c>
      <c r="H21">
        <f t="shared" si="2"/>
        <v>88</v>
      </c>
      <c r="I21">
        <f t="shared" si="2"/>
        <v>90</v>
      </c>
      <c r="J21">
        <f t="shared" si="2"/>
        <v>92</v>
      </c>
      <c r="K21">
        <f t="shared" si="2"/>
        <v>94</v>
      </c>
      <c r="L21">
        <f t="shared" si="2"/>
        <v>96</v>
      </c>
      <c r="M21">
        <f t="shared" si="2"/>
        <v>98</v>
      </c>
      <c r="N21">
        <f t="shared" si="2"/>
        <v>100</v>
      </c>
      <c r="O21">
        <f t="shared" si="2"/>
        <v>102</v>
      </c>
      <c r="P21">
        <f t="shared" si="2"/>
        <v>104</v>
      </c>
      <c r="Q21">
        <f t="shared" si="2"/>
        <v>106</v>
      </c>
      <c r="R21">
        <f t="shared" si="2"/>
        <v>108</v>
      </c>
    </row>
    <row r="23" spans="1:18" x14ac:dyDescent="0.25">
      <c r="A23" s="5" t="s">
        <v>15</v>
      </c>
      <c r="B23">
        <f>((B25+A24)/2*A27/100)/2</f>
        <v>2.25</v>
      </c>
    </row>
    <row r="24" spans="1:18" x14ac:dyDescent="0.25">
      <c r="A24">
        <v>80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100</v>
      </c>
    </row>
    <row r="26" spans="1:18" x14ac:dyDescent="0.25">
      <c r="A26" s="7">
        <v>0</v>
      </c>
      <c r="C26">
        <f>(1+$A26/100)*($A$24+$B$25)/2+2*C$24</f>
        <v>90</v>
      </c>
      <c r="D26">
        <f t="shared" ref="D26:R32" si="4">(1+$A26/100)*($A$24+$B$25)/2+2*D$24</f>
        <v>92</v>
      </c>
      <c r="E26">
        <f t="shared" si="4"/>
        <v>94</v>
      </c>
      <c r="F26">
        <f t="shared" si="4"/>
        <v>96</v>
      </c>
      <c r="G26">
        <f t="shared" si="4"/>
        <v>98</v>
      </c>
      <c r="H26">
        <f t="shared" si="4"/>
        <v>100</v>
      </c>
      <c r="I26">
        <f t="shared" si="4"/>
        <v>102</v>
      </c>
      <c r="J26">
        <f t="shared" si="4"/>
        <v>104</v>
      </c>
      <c r="K26">
        <f t="shared" si="4"/>
        <v>106</v>
      </c>
      <c r="L26">
        <f t="shared" si="4"/>
        <v>108</v>
      </c>
      <c r="M26">
        <f t="shared" si="4"/>
        <v>110</v>
      </c>
      <c r="N26">
        <f t="shared" si="4"/>
        <v>112</v>
      </c>
      <c r="O26">
        <f t="shared" si="4"/>
        <v>114</v>
      </c>
      <c r="P26">
        <f t="shared" si="4"/>
        <v>116</v>
      </c>
      <c r="Q26">
        <f t="shared" si="4"/>
        <v>118</v>
      </c>
      <c r="R26">
        <f t="shared" si="4"/>
        <v>120</v>
      </c>
    </row>
    <row r="27" spans="1:18" x14ac:dyDescent="0.25">
      <c r="A27" s="7">
        <v>5</v>
      </c>
      <c r="C27">
        <f t="shared" ref="C27:C32" si="5">(1+$A27/100)*($A$24+$B$25)/2+2*C$24</f>
        <v>94.5</v>
      </c>
      <c r="D27">
        <f t="shared" si="4"/>
        <v>96.5</v>
      </c>
      <c r="E27">
        <f t="shared" si="4"/>
        <v>98.5</v>
      </c>
      <c r="F27">
        <f t="shared" si="4"/>
        <v>100.5</v>
      </c>
      <c r="G27">
        <f t="shared" si="4"/>
        <v>102.5</v>
      </c>
      <c r="H27">
        <f t="shared" si="4"/>
        <v>104.5</v>
      </c>
      <c r="I27">
        <f t="shared" si="4"/>
        <v>106.5</v>
      </c>
      <c r="J27">
        <f t="shared" si="4"/>
        <v>108.5</v>
      </c>
      <c r="K27">
        <f t="shared" si="4"/>
        <v>110.5</v>
      </c>
      <c r="L27">
        <f t="shared" si="4"/>
        <v>112.5</v>
      </c>
      <c r="M27">
        <f t="shared" si="4"/>
        <v>114.5</v>
      </c>
      <c r="N27">
        <f t="shared" si="4"/>
        <v>116.5</v>
      </c>
      <c r="O27">
        <f t="shared" si="4"/>
        <v>118.5</v>
      </c>
      <c r="P27">
        <f t="shared" si="4"/>
        <v>120.5</v>
      </c>
      <c r="Q27">
        <f t="shared" si="4"/>
        <v>122.5</v>
      </c>
      <c r="R27">
        <f t="shared" si="4"/>
        <v>124.5</v>
      </c>
    </row>
    <row r="28" spans="1:18" x14ac:dyDescent="0.25">
      <c r="A28" s="7">
        <v>10</v>
      </c>
      <c r="C28">
        <f t="shared" si="5"/>
        <v>99.000000000000014</v>
      </c>
      <c r="D28">
        <f t="shared" si="4"/>
        <v>101.00000000000001</v>
      </c>
      <c r="E28">
        <f t="shared" si="4"/>
        <v>103.00000000000001</v>
      </c>
      <c r="F28">
        <f t="shared" si="4"/>
        <v>105.00000000000001</v>
      </c>
      <c r="G28">
        <f t="shared" si="4"/>
        <v>107.00000000000001</v>
      </c>
      <c r="H28">
        <f t="shared" si="4"/>
        <v>109.00000000000001</v>
      </c>
      <c r="I28">
        <f t="shared" si="4"/>
        <v>111.00000000000001</v>
      </c>
      <c r="J28">
        <f t="shared" si="4"/>
        <v>113.00000000000001</v>
      </c>
      <c r="K28">
        <f t="shared" si="4"/>
        <v>115.00000000000001</v>
      </c>
      <c r="L28">
        <f t="shared" si="4"/>
        <v>117.00000000000001</v>
      </c>
      <c r="M28">
        <f t="shared" si="4"/>
        <v>119.00000000000001</v>
      </c>
      <c r="N28">
        <f t="shared" si="4"/>
        <v>121.00000000000001</v>
      </c>
      <c r="O28">
        <f t="shared" si="4"/>
        <v>123.00000000000001</v>
      </c>
      <c r="P28">
        <f t="shared" si="4"/>
        <v>125.00000000000001</v>
      </c>
      <c r="Q28">
        <f t="shared" si="4"/>
        <v>127.00000000000001</v>
      </c>
      <c r="R28">
        <f t="shared" si="4"/>
        <v>129</v>
      </c>
    </row>
    <row r="29" spans="1:18" x14ac:dyDescent="0.25">
      <c r="A29" s="7">
        <v>15</v>
      </c>
      <c r="C29">
        <f t="shared" si="5"/>
        <v>103.49999999999999</v>
      </c>
      <c r="D29">
        <f t="shared" si="4"/>
        <v>105.49999999999999</v>
      </c>
      <c r="E29">
        <f t="shared" si="4"/>
        <v>107.49999999999999</v>
      </c>
      <c r="F29">
        <f t="shared" si="4"/>
        <v>109.49999999999999</v>
      </c>
      <c r="G29">
        <f t="shared" si="4"/>
        <v>111.49999999999999</v>
      </c>
      <c r="H29">
        <f t="shared" si="4"/>
        <v>113.49999999999999</v>
      </c>
      <c r="I29">
        <f t="shared" si="4"/>
        <v>115.49999999999999</v>
      </c>
      <c r="J29">
        <f t="shared" si="4"/>
        <v>117.49999999999999</v>
      </c>
      <c r="K29">
        <f t="shared" si="4"/>
        <v>119.49999999999999</v>
      </c>
      <c r="L29">
        <f t="shared" si="4"/>
        <v>121.49999999999999</v>
      </c>
      <c r="M29">
        <f t="shared" si="4"/>
        <v>123.49999999999999</v>
      </c>
      <c r="N29">
        <f t="shared" si="4"/>
        <v>125.49999999999999</v>
      </c>
      <c r="O29">
        <f t="shared" si="4"/>
        <v>127.49999999999999</v>
      </c>
      <c r="P29">
        <f t="shared" si="4"/>
        <v>129.5</v>
      </c>
      <c r="Q29">
        <f t="shared" si="4"/>
        <v>131.5</v>
      </c>
      <c r="R29">
        <f t="shared" si="4"/>
        <v>133.5</v>
      </c>
    </row>
    <row r="30" spans="1:18" x14ac:dyDescent="0.25">
      <c r="A30" s="7">
        <v>20</v>
      </c>
      <c r="C30">
        <f t="shared" si="5"/>
        <v>108</v>
      </c>
      <c r="D30">
        <f t="shared" si="4"/>
        <v>110</v>
      </c>
      <c r="E30">
        <f t="shared" si="4"/>
        <v>112</v>
      </c>
      <c r="F30">
        <f t="shared" si="4"/>
        <v>114</v>
      </c>
      <c r="G30">
        <f t="shared" si="4"/>
        <v>116</v>
      </c>
      <c r="H30">
        <f t="shared" si="4"/>
        <v>118</v>
      </c>
      <c r="I30">
        <f t="shared" si="4"/>
        <v>120</v>
      </c>
      <c r="J30">
        <f t="shared" si="4"/>
        <v>122</v>
      </c>
      <c r="K30">
        <f t="shared" si="4"/>
        <v>124</v>
      </c>
      <c r="L30">
        <f t="shared" si="4"/>
        <v>126</v>
      </c>
      <c r="M30">
        <f t="shared" si="4"/>
        <v>128</v>
      </c>
      <c r="N30">
        <f t="shared" si="4"/>
        <v>130</v>
      </c>
      <c r="O30">
        <f t="shared" si="4"/>
        <v>132</v>
      </c>
      <c r="P30">
        <f t="shared" si="4"/>
        <v>134</v>
      </c>
      <c r="Q30">
        <f t="shared" si="4"/>
        <v>136</v>
      </c>
      <c r="R30">
        <f t="shared" si="4"/>
        <v>138</v>
      </c>
    </row>
    <row r="31" spans="1:18" x14ac:dyDescent="0.25">
      <c r="A31" s="7">
        <v>25</v>
      </c>
      <c r="C31">
        <f t="shared" si="5"/>
        <v>112.5</v>
      </c>
      <c r="D31">
        <f t="shared" si="4"/>
        <v>114.5</v>
      </c>
      <c r="E31">
        <f t="shared" si="4"/>
        <v>116.5</v>
      </c>
      <c r="F31">
        <f t="shared" si="4"/>
        <v>118.5</v>
      </c>
      <c r="G31">
        <f t="shared" si="4"/>
        <v>120.5</v>
      </c>
      <c r="H31">
        <f t="shared" si="4"/>
        <v>122.5</v>
      </c>
      <c r="I31">
        <f t="shared" si="4"/>
        <v>124.5</v>
      </c>
      <c r="J31">
        <f t="shared" si="4"/>
        <v>126.5</v>
      </c>
      <c r="K31">
        <f t="shared" si="4"/>
        <v>128.5</v>
      </c>
      <c r="L31">
        <f t="shared" si="4"/>
        <v>130.5</v>
      </c>
      <c r="M31">
        <f t="shared" si="4"/>
        <v>132.5</v>
      </c>
      <c r="N31">
        <f t="shared" si="4"/>
        <v>134.5</v>
      </c>
      <c r="O31">
        <f t="shared" si="4"/>
        <v>136.5</v>
      </c>
      <c r="P31">
        <f t="shared" si="4"/>
        <v>138.5</v>
      </c>
      <c r="Q31">
        <f t="shared" si="4"/>
        <v>140.5</v>
      </c>
      <c r="R31">
        <f t="shared" si="4"/>
        <v>142.5</v>
      </c>
    </row>
    <row r="32" spans="1:18" x14ac:dyDescent="0.25">
      <c r="A32" s="7">
        <v>30</v>
      </c>
      <c r="C32">
        <f t="shared" si="5"/>
        <v>117</v>
      </c>
      <c r="D32">
        <f t="shared" si="4"/>
        <v>119</v>
      </c>
      <c r="E32">
        <f t="shared" si="4"/>
        <v>121</v>
      </c>
      <c r="F32">
        <f t="shared" si="4"/>
        <v>123</v>
      </c>
      <c r="G32">
        <f t="shared" si="4"/>
        <v>125</v>
      </c>
      <c r="H32">
        <f t="shared" si="4"/>
        <v>127</v>
      </c>
      <c r="I32">
        <f t="shared" si="4"/>
        <v>129</v>
      </c>
      <c r="J32">
        <f t="shared" si="4"/>
        <v>131</v>
      </c>
      <c r="K32">
        <f t="shared" si="4"/>
        <v>133</v>
      </c>
      <c r="L32">
        <f t="shared" si="4"/>
        <v>135</v>
      </c>
      <c r="M32">
        <f t="shared" si="4"/>
        <v>137</v>
      </c>
      <c r="N32">
        <f t="shared" si="4"/>
        <v>139</v>
      </c>
      <c r="O32">
        <f t="shared" si="4"/>
        <v>141</v>
      </c>
      <c r="P32">
        <f t="shared" si="4"/>
        <v>143</v>
      </c>
      <c r="Q32">
        <f t="shared" si="4"/>
        <v>145</v>
      </c>
      <c r="R32">
        <f t="shared" si="4"/>
        <v>147</v>
      </c>
    </row>
    <row r="34" spans="1:18" x14ac:dyDescent="0.25">
      <c r="A34" s="3" t="s">
        <v>14</v>
      </c>
      <c r="B34">
        <f>((B36+A35)/2*A38/100)/2</f>
        <v>2.9375</v>
      </c>
    </row>
    <row r="35" spans="1:18" x14ac:dyDescent="0.25">
      <c r="A35">
        <v>105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130</v>
      </c>
    </row>
    <row r="37" spans="1:18" x14ac:dyDescent="0.25">
      <c r="A37" s="7">
        <v>0</v>
      </c>
      <c r="C37">
        <f>(1+$A37/100)*($A$35+$B$36)/2+2*C$35</f>
        <v>117.5</v>
      </c>
      <c r="D37">
        <f t="shared" ref="D37:R43" si="6">(1+$A37/100)*($A$35+$B$36)/2+2*D$35</f>
        <v>119.5</v>
      </c>
      <c r="E37">
        <f t="shared" si="6"/>
        <v>121.5</v>
      </c>
      <c r="F37">
        <f t="shared" si="6"/>
        <v>123.5</v>
      </c>
      <c r="G37">
        <f t="shared" si="6"/>
        <v>125.5</v>
      </c>
      <c r="H37">
        <f t="shared" si="6"/>
        <v>127.5</v>
      </c>
      <c r="I37">
        <f t="shared" si="6"/>
        <v>129.5</v>
      </c>
      <c r="J37">
        <f t="shared" si="6"/>
        <v>131.5</v>
      </c>
      <c r="K37">
        <f t="shared" si="6"/>
        <v>133.5</v>
      </c>
      <c r="L37">
        <f t="shared" si="6"/>
        <v>135.5</v>
      </c>
      <c r="M37">
        <f t="shared" si="6"/>
        <v>137.5</v>
      </c>
      <c r="N37">
        <f t="shared" si="6"/>
        <v>139.5</v>
      </c>
      <c r="O37">
        <f t="shared" si="6"/>
        <v>141.5</v>
      </c>
      <c r="P37">
        <f t="shared" si="6"/>
        <v>143.5</v>
      </c>
      <c r="Q37">
        <f t="shared" si="6"/>
        <v>145.5</v>
      </c>
      <c r="R37">
        <f t="shared" si="6"/>
        <v>147.5</v>
      </c>
    </row>
    <row r="38" spans="1:18" x14ac:dyDescent="0.25">
      <c r="A38" s="7">
        <v>5</v>
      </c>
      <c r="C38">
        <f t="shared" ref="C38:C43" si="7">(1+$A38/100)*($A$35+$B$36)/2+2*C$35</f>
        <v>123.375</v>
      </c>
      <c r="D38">
        <f t="shared" si="6"/>
        <v>125.375</v>
      </c>
      <c r="E38">
        <f t="shared" si="6"/>
        <v>127.375</v>
      </c>
      <c r="F38">
        <f t="shared" si="6"/>
        <v>129.375</v>
      </c>
      <c r="G38">
        <f t="shared" si="6"/>
        <v>131.375</v>
      </c>
      <c r="H38">
        <f t="shared" si="6"/>
        <v>133.375</v>
      </c>
      <c r="I38">
        <f t="shared" si="6"/>
        <v>135.375</v>
      </c>
      <c r="J38">
        <f t="shared" si="6"/>
        <v>137.375</v>
      </c>
      <c r="K38">
        <f t="shared" si="6"/>
        <v>139.375</v>
      </c>
      <c r="L38">
        <f t="shared" si="6"/>
        <v>141.375</v>
      </c>
      <c r="M38">
        <f t="shared" si="6"/>
        <v>143.375</v>
      </c>
      <c r="N38">
        <f t="shared" si="6"/>
        <v>145.375</v>
      </c>
      <c r="O38">
        <f t="shared" si="6"/>
        <v>147.375</v>
      </c>
      <c r="P38">
        <f t="shared" si="6"/>
        <v>149.375</v>
      </c>
      <c r="Q38">
        <f t="shared" si="6"/>
        <v>151.375</v>
      </c>
      <c r="R38">
        <f t="shared" si="6"/>
        <v>153.375</v>
      </c>
    </row>
    <row r="39" spans="1:18" x14ac:dyDescent="0.25">
      <c r="A39" s="7">
        <v>10</v>
      </c>
      <c r="C39">
        <f t="shared" si="7"/>
        <v>129.25</v>
      </c>
      <c r="D39">
        <f t="shared" si="6"/>
        <v>131.25</v>
      </c>
      <c r="E39">
        <f t="shared" si="6"/>
        <v>133.25</v>
      </c>
      <c r="F39">
        <f t="shared" si="6"/>
        <v>135.25</v>
      </c>
      <c r="G39">
        <f t="shared" si="6"/>
        <v>137.25</v>
      </c>
      <c r="H39">
        <f t="shared" si="6"/>
        <v>139.25</v>
      </c>
      <c r="I39">
        <f t="shared" si="6"/>
        <v>141.25</v>
      </c>
      <c r="J39">
        <f t="shared" si="6"/>
        <v>143.25</v>
      </c>
      <c r="K39">
        <f t="shared" si="6"/>
        <v>145.25</v>
      </c>
      <c r="L39">
        <f t="shared" si="6"/>
        <v>147.25</v>
      </c>
      <c r="M39">
        <f t="shared" si="6"/>
        <v>149.25</v>
      </c>
      <c r="N39">
        <f t="shared" si="6"/>
        <v>151.25</v>
      </c>
      <c r="O39">
        <f t="shared" si="6"/>
        <v>153.25</v>
      </c>
      <c r="P39">
        <f t="shared" si="6"/>
        <v>155.25</v>
      </c>
      <c r="Q39">
        <f t="shared" si="6"/>
        <v>157.25</v>
      </c>
      <c r="R39">
        <f t="shared" si="6"/>
        <v>159.25</v>
      </c>
    </row>
    <row r="40" spans="1:18" x14ac:dyDescent="0.25">
      <c r="A40" s="7">
        <v>15</v>
      </c>
      <c r="C40">
        <f t="shared" si="7"/>
        <v>135.125</v>
      </c>
      <c r="D40">
        <f t="shared" si="6"/>
        <v>137.125</v>
      </c>
      <c r="E40">
        <f t="shared" si="6"/>
        <v>139.125</v>
      </c>
      <c r="F40">
        <f t="shared" si="6"/>
        <v>141.125</v>
      </c>
      <c r="G40">
        <f t="shared" si="6"/>
        <v>143.125</v>
      </c>
      <c r="H40">
        <f t="shared" si="6"/>
        <v>145.125</v>
      </c>
      <c r="I40">
        <f t="shared" si="6"/>
        <v>147.125</v>
      </c>
      <c r="J40">
        <f t="shared" si="6"/>
        <v>149.125</v>
      </c>
      <c r="K40">
        <f t="shared" si="6"/>
        <v>151.125</v>
      </c>
      <c r="L40">
        <f t="shared" si="6"/>
        <v>153.125</v>
      </c>
      <c r="M40">
        <f t="shared" si="6"/>
        <v>155.125</v>
      </c>
      <c r="N40">
        <f t="shared" si="6"/>
        <v>157.125</v>
      </c>
      <c r="O40">
        <f t="shared" si="6"/>
        <v>159.125</v>
      </c>
      <c r="P40">
        <f t="shared" si="6"/>
        <v>161.125</v>
      </c>
      <c r="Q40">
        <f t="shared" si="6"/>
        <v>163.125</v>
      </c>
      <c r="R40">
        <f t="shared" si="6"/>
        <v>165.125</v>
      </c>
    </row>
    <row r="41" spans="1:18" x14ac:dyDescent="0.25">
      <c r="A41" s="7">
        <v>20</v>
      </c>
      <c r="C41">
        <f t="shared" si="7"/>
        <v>141</v>
      </c>
      <c r="D41">
        <f t="shared" si="6"/>
        <v>143</v>
      </c>
      <c r="E41">
        <f t="shared" si="6"/>
        <v>145</v>
      </c>
      <c r="F41">
        <f t="shared" si="6"/>
        <v>147</v>
      </c>
      <c r="G41">
        <f t="shared" si="6"/>
        <v>149</v>
      </c>
      <c r="H41">
        <f t="shared" si="6"/>
        <v>151</v>
      </c>
      <c r="I41">
        <f t="shared" si="6"/>
        <v>153</v>
      </c>
      <c r="J41">
        <f t="shared" si="6"/>
        <v>155</v>
      </c>
      <c r="K41">
        <f t="shared" si="6"/>
        <v>157</v>
      </c>
      <c r="L41">
        <f t="shared" si="6"/>
        <v>159</v>
      </c>
      <c r="M41">
        <f t="shared" si="6"/>
        <v>161</v>
      </c>
      <c r="N41">
        <f t="shared" si="6"/>
        <v>163</v>
      </c>
      <c r="O41">
        <f t="shared" si="6"/>
        <v>165</v>
      </c>
      <c r="P41">
        <f t="shared" si="6"/>
        <v>167</v>
      </c>
      <c r="Q41">
        <f t="shared" si="6"/>
        <v>169</v>
      </c>
      <c r="R41">
        <f t="shared" si="6"/>
        <v>171</v>
      </c>
    </row>
    <row r="42" spans="1:18" x14ac:dyDescent="0.25">
      <c r="A42" s="7">
        <v>25</v>
      </c>
      <c r="C42">
        <f t="shared" si="7"/>
        <v>146.875</v>
      </c>
      <c r="D42">
        <f t="shared" si="6"/>
        <v>148.875</v>
      </c>
      <c r="E42">
        <f t="shared" si="6"/>
        <v>150.875</v>
      </c>
      <c r="F42">
        <f t="shared" si="6"/>
        <v>152.875</v>
      </c>
      <c r="G42">
        <f t="shared" si="6"/>
        <v>154.875</v>
      </c>
      <c r="H42">
        <f t="shared" si="6"/>
        <v>156.875</v>
      </c>
      <c r="I42">
        <f t="shared" si="6"/>
        <v>158.875</v>
      </c>
      <c r="J42">
        <f t="shared" si="6"/>
        <v>160.875</v>
      </c>
      <c r="K42">
        <f t="shared" si="6"/>
        <v>162.875</v>
      </c>
      <c r="L42">
        <f t="shared" si="6"/>
        <v>164.875</v>
      </c>
      <c r="M42">
        <f t="shared" si="6"/>
        <v>166.875</v>
      </c>
      <c r="N42">
        <f t="shared" si="6"/>
        <v>168.875</v>
      </c>
      <c r="O42">
        <f t="shared" si="6"/>
        <v>170.875</v>
      </c>
      <c r="P42">
        <f t="shared" si="6"/>
        <v>172.875</v>
      </c>
      <c r="Q42">
        <f t="shared" si="6"/>
        <v>174.875</v>
      </c>
      <c r="R42">
        <f t="shared" si="6"/>
        <v>176.875</v>
      </c>
    </row>
    <row r="43" spans="1:18" x14ac:dyDescent="0.25">
      <c r="A43" s="7">
        <v>30</v>
      </c>
      <c r="C43">
        <f t="shared" si="7"/>
        <v>152.75</v>
      </c>
      <c r="D43">
        <f t="shared" si="6"/>
        <v>154.75</v>
      </c>
      <c r="E43">
        <f t="shared" si="6"/>
        <v>156.75</v>
      </c>
      <c r="F43">
        <f t="shared" si="6"/>
        <v>158.75</v>
      </c>
      <c r="G43">
        <f t="shared" si="6"/>
        <v>160.75</v>
      </c>
      <c r="H43">
        <f t="shared" si="6"/>
        <v>162.75</v>
      </c>
      <c r="I43">
        <f t="shared" si="6"/>
        <v>164.75</v>
      </c>
      <c r="J43">
        <f t="shared" si="6"/>
        <v>166.75</v>
      </c>
      <c r="K43">
        <f t="shared" si="6"/>
        <v>168.75</v>
      </c>
      <c r="L43">
        <f t="shared" si="6"/>
        <v>170.75</v>
      </c>
      <c r="M43">
        <f t="shared" si="6"/>
        <v>172.75</v>
      </c>
      <c r="N43">
        <f t="shared" si="6"/>
        <v>174.75</v>
      </c>
      <c r="O43">
        <f t="shared" si="6"/>
        <v>176.75</v>
      </c>
      <c r="P43">
        <f t="shared" si="6"/>
        <v>178.75</v>
      </c>
      <c r="Q43">
        <f t="shared" si="6"/>
        <v>180.75</v>
      </c>
      <c r="R43">
        <f t="shared" si="6"/>
        <v>182.75</v>
      </c>
    </row>
    <row r="45" spans="1:18" x14ac:dyDescent="0.25">
      <c r="A45" s="8" t="s">
        <v>16</v>
      </c>
      <c r="B45">
        <f>((B47+A46)/2*A49/100)/2</f>
        <v>3.5625</v>
      </c>
    </row>
    <row r="46" spans="1:18" x14ac:dyDescent="0.25">
      <c r="A46">
        <v>125</v>
      </c>
      <c r="B46" s="6" t="s">
        <v>2</v>
      </c>
      <c r="C46" s="7">
        <v>0</v>
      </c>
      <c r="D46" s="7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7">
        <v>9</v>
      </c>
      <c r="M46" s="7">
        <v>10</v>
      </c>
      <c r="N46" s="7">
        <v>11</v>
      </c>
      <c r="O46" s="7">
        <v>12</v>
      </c>
      <c r="P46" s="7">
        <v>13</v>
      </c>
      <c r="Q46" s="7">
        <v>14</v>
      </c>
      <c r="R46" s="7">
        <v>15</v>
      </c>
    </row>
    <row r="47" spans="1:18" x14ac:dyDescent="0.25">
      <c r="A47" s="6" t="s">
        <v>1</v>
      </c>
      <c r="B47">
        <v>160</v>
      </c>
    </row>
    <row r="48" spans="1:18" x14ac:dyDescent="0.25">
      <c r="A48" s="7">
        <v>0</v>
      </c>
      <c r="C48">
        <f>(1+$A48/100)*($A$46+$B$47)/2+2*C$46</f>
        <v>142.5</v>
      </c>
      <c r="D48">
        <f t="shared" ref="D48:R54" si="8">(1+$A48/100)*($A$46+$B$47)/2+2*D$46</f>
        <v>144.5</v>
      </c>
      <c r="E48">
        <f t="shared" si="8"/>
        <v>146.5</v>
      </c>
      <c r="F48">
        <f t="shared" si="8"/>
        <v>148.5</v>
      </c>
      <c r="G48">
        <f t="shared" si="8"/>
        <v>150.5</v>
      </c>
      <c r="H48">
        <f t="shared" si="8"/>
        <v>152.5</v>
      </c>
      <c r="I48">
        <f t="shared" si="8"/>
        <v>154.5</v>
      </c>
      <c r="J48">
        <f t="shared" si="8"/>
        <v>156.5</v>
      </c>
      <c r="K48">
        <f t="shared" si="8"/>
        <v>158.5</v>
      </c>
      <c r="L48">
        <f t="shared" si="8"/>
        <v>160.5</v>
      </c>
      <c r="M48">
        <f t="shared" si="8"/>
        <v>162.5</v>
      </c>
      <c r="N48">
        <f t="shared" si="8"/>
        <v>164.5</v>
      </c>
      <c r="O48">
        <f t="shared" si="8"/>
        <v>166.5</v>
      </c>
      <c r="P48">
        <f t="shared" si="8"/>
        <v>168.5</v>
      </c>
      <c r="Q48">
        <f t="shared" si="8"/>
        <v>170.5</v>
      </c>
      <c r="R48">
        <f t="shared" si="8"/>
        <v>172.5</v>
      </c>
    </row>
    <row r="49" spans="1:18" x14ac:dyDescent="0.25">
      <c r="A49" s="7">
        <v>5</v>
      </c>
      <c r="C49">
        <f t="shared" ref="C49:C54" si="9">(1+$A49/100)*($A$46+$B$47)/2+2*C$46</f>
        <v>149.625</v>
      </c>
      <c r="D49">
        <f t="shared" si="8"/>
        <v>151.625</v>
      </c>
      <c r="E49">
        <f t="shared" si="8"/>
        <v>153.625</v>
      </c>
      <c r="F49">
        <f t="shared" si="8"/>
        <v>155.625</v>
      </c>
      <c r="G49">
        <f t="shared" si="8"/>
        <v>157.625</v>
      </c>
      <c r="H49">
        <f t="shared" si="8"/>
        <v>159.625</v>
      </c>
      <c r="I49">
        <f t="shared" si="8"/>
        <v>161.625</v>
      </c>
      <c r="J49">
        <f t="shared" si="8"/>
        <v>163.625</v>
      </c>
      <c r="K49">
        <f t="shared" si="8"/>
        <v>165.625</v>
      </c>
      <c r="L49">
        <f t="shared" si="8"/>
        <v>167.625</v>
      </c>
      <c r="M49">
        <f t="shared" si="8"/>
        <v>169.625</v>
      </c>
      <c r="N49">
        <f t="shared" si="8"/>
        <v>171.625</v>
      </c>
      <c r="O49">
        <f t="shared" si="8"/>
        <v>173.625</v>
      </c>
      <c r="P49">
        <f t="shared" si="8"/>
        <v>175.625</v>
      </c>
      <c r="Q49">
        <f t="shared" si="8"/>
        <v>177.625</v>
      </c>
      <c r="R49">
        <f t="shared" si="8"/>
        <v>179.625</v>
      </c>
    </row>
    <row r="50" spans="1:18" x14ac:dyDescent="0.25">
      <c r="A50" s="7">
        <v>10</v>
      </c>
      <c r="C50">
        <f t="shared" si="9"/>
        <v>156.75</v>
      </c>
      <c r="D50">
        <f t="shared" si="8"/>
        <v>158.75</v>
      </c>
      <c r="E50">
        <f t="shared" si="8"/>
        <v>160.75</v>
      </c>
      <c r="F50">
        <f t="shared" si="8"/>
        <v>162.75</v>
      </c>
      <c r="G50">
        <f t="shared" si="8"/>
        <v>164.75</v>
      </c>
      <c r="H50">
        <f t="shared" si="8"/>
        <v>166.75</v>
      </c>
      <c r="I50">
        <f t="shared" si="8"/>
        <v>168.75</v>
      </c>
      <c r="J50">
        <f t="shared" si="8"/>
        <v>170.75</v>
      </c>
      <c r="K50">
        <f t="shared" si="8"/>
        <v>172.75</v>
      </c>
      <c r="L50">
        <f t="shared" si="8"/>
        <v>174.75</v>
      </c>
      <c r="M50">
        <f t="shared" si="8"/>
        <v>176.75</v>
      </c>
      <c r="N50">
        <f t="shared" si="8"/>
        <v>178.75</v>
      </c>
      <c r="O50">
        <f t="shared" si="8"/>
        <v>180.75</v>
      </c>
      <c r="P50">
        <f t="shared" si="8"/>
        <v>182.75</v>
      </c>
      <c r="Q50">
        <f t="shared" si="8"/>
        <v>184.75</v>
      </c>
      <c r="R50">
        <f t="shared" si="8"/>
        <v>186.75</v>
      </c>
    </row>
    <row r="51" spans="1:18" x14ac:dyDescent="0.25">
      <c r="A51" s="7">
        <v>15</v>
      </c>
      <c r="C51">
        <f t="shared" si="9"/>
        <v>163.875</v>
      </c>
      <c r="D51">
        <f t="shared" si="8"/>
        <v>165.875</v>
      </c>
      <c r="E51">
        <f t="shared" si="8"/>
        <v>167.875</v>
      </c>
      <c r="F51">
        <f t="shared" si="8"/>
        <v>169.875</v>
      </c>
      <c r="G51">
        <f t="shared" si="8"/>
        <v>171.875</v>
      </c>
      <c r="H51">
        <f t="shared" si="8"/>
        <v>173.875</v>
      </c>
      <c r="I51">
        <f t="shared" si="8"/>
        <v>175.875</v>
      </c>
      <c r="J51">
        <f t="shared" si="8"/>
        <v>177.875</v>
      </c>
      <c r="K51">
        <f t="shared" si="8"/>
        <v>179.875</v>
      </c>
      <c r="L51">
        <f t="shared" si="8"/>
        <v>181.875</v>
      </c>
      <c r="M51">
        <f t="shared" si="8"/>
        <v>183.875</v>
      </c>
      <c r="N51">
        <f t="shared" si="8"/>
        <v>185.875</v>
      </c>
      <c r="O51">
        <f t="shared" si="8"/>
        <v>187.875</v>
      </c>
      <c r="P51">
        <f t="shared" si="8"/>
        <v>189.875</v>
      </c>
      <c r="Q51">
        <f t="shared" si="8"/>
        <v>191.875</v>
      </c>
      <c r="R51">
        <f t="shared" si="8"/>
        <v>193.875</v>
      </c>
    </row>
    <row r="52" spans="1:18" x14ac:dyDescent="0.25">
      <c r="A52" s="7">
        <v>20</v>
      </c>
      <c r="C52">
        <f t="shared" si="9"/>
        <v>171</v>
      </c>
      <c r="D52">
        <f t="shared" si="8"/>
        <v>173</v>
      </c>
      <c r="E52">
        <f t="shared" si="8"/>
        <v>175</v>
      </c>
      <c r="F52">
        <f t="shared" si="8"/>
        <v>177</v>
      </c>
      <c r="G52">
        <f t="shared" si="8"/>
        <v>179</v>
      </c>
      <c r="H52">
        <f t="shared" si="8"/>
        <v>181</v>
      </c>
      <c r="I52">
        <f t="shared" si="8"/>
        <v>183</v>
      </c>
      <c r="J52">
        <f t="shared" si="8"/>
        <v>185</v>
      </c>
      <c r="K52">
        <f t="shared" si="8"/>
        <v>187</v>
      </c>
      <c r="L52">
        <f t="shared" si="8"/>
        <v>189</v>
      </c>
      <c r="M52">
        <f t="shared" si="8"/>
        <v>191</v>
      </c>
      <c r="N52">
        <f t="shared" si="8"/>
        <v>193</v>
      </c>
      <c r="O52">
        <f t="shared" si="8"/>
        <v>195</v>
      </c>
      <c r="P52">
        <f t="shared" si="8"/>
        <v>197</v>
      </c>
      <c r="Q52">
        <f t="shared" si="8"/>
        <v>199</v>
      </c>
      <c r="R52">
        <f t="shared" si="8"/>
        <v>201</v>
      </c>
    </row>
    <row r="53" spans="1:18" x14ac:dyDescent="0.25">
      <c r="A53" s="7">
        <v>25</v>
      </c>
      <c r="C53">
        <f t="shared" si="9"/>
        <v>178.125</v>
      </c>
      <c r="D53">
        <f t="shared" si="8"/>
        <v>180.125</v>
      </c>
      <c r="E53">
        <f t="shared" si="8"/>
        <v>182.125</v>
      </c>
      <c r="F53">
        <f t="shared" si="8"/>
        <v>184.125</v>
      </c>
      <c r="G53">
        <f t="shared" si="8"/>
        <v>186.125</v>
      </c>
      <c r="H53">
        <f t="shared" si="8"/>
        <v>188.125</v>
      </c>
      <c r="I53">
        <f t="shared" si="8"/>
        <v>190.125</v>
      </c>
      <c r="J53">
        <f t="shared" si="8"/>
        <v>192.125</v>
      </c>
      <c r="K53">
        <f t="shared" si="8"/>
        <v>194.125</v>
      </c>
      <c r="L53">
        <f t="shared" si="8"/>
        <v>196.125</v>
      </c>
      <c r="M53">
        <f t="shared" si="8"/>
        <v>198.125</v>
      </c>
      <c r="N53">
        <f t="shared" si="8"/>
        <v>200.125</v>
      </c>
      <c r="O53">
        <f t="shared" si="8"/>
        <v>202.125</v>
      </c>
      <c r="P53">
        <f t="shared" si="8"/>
        <v>204.125</v>
      </c>
      <c r="Q53">
        <f t="shared" si="8"/>
        <v>206.125</v>
      </c>
      <c r="R53">
        <f t="shared" si="8"/>
        <v>208.125</v>
      </c>
    </row>
    <row r="54" spans="1:18" x14ac:dyDescent="0.25">
      <c r="A54" s="7">
        <v>30</v>
      </c>
      <c r="C54">
        <f t="shared" si="9"/>
        <v>185.25</v>
      </c>
      <c r="D54">
        <f t="shared" si="8"/>
        <v>187.25</v>
      </c>
      <c r="E54">
        <f t="shared" si="8"/>
        <v>189.25</v>
      </c>
      <c r="F54">
        <f t="shared" si="8"/>
        <v>191.25</v>
      </c>
      <c r="G54">
        <f t="shared" si="8"/>
        <v>193.25</v>
      </c>
      <c r="H54">
        <f t="shared" si="8"/>
        <v>195.25</v>
      </c>
      <c r="I54">
        <f t="shared" si="8"/>
        <v>197.25</v>
      </c>
      <c r="J54">
        <f t="shared" si="8"/>
        <v>199.25</v>
      </c>
      <c r="K54">
        <f t="shared" si="8"/>
        <v>201.25</v>
      </c>
      <c r="L54">
        <f t="shared" si="8"/>
        <v>203.25</v>
      </c>
      <c r="M54">
        <f t="shared" si="8"/>
        <v>205.25</v>
      </c>
      <c r="N54">
        <f t="shared" si="8"/>
        <v>207.25</v>
      </c>
      <c r="O54">
        <f t="shared" si="8"/>
        <v>209.25</v>
      </c>
      <c r="P54">
        <f t="shared" si="8"/>
        <v>211.25</v>
      </c>
      <c r="Q54">
        <f t="shared" si="8"/>
        <v>213.25</v>
      </c>
      <c r="R54">
        <f t="shared" si="8"/>
        <v>215.25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R54"/>
  <sheetViews>
    <sheetView workbookViewId="0">
      <selection activeCell="A55" sqref="A55"/>
    </sheetView>
  </sheetViews>
  <sheetFormatPr defaultRowHeight="15" x14ac:dyDescent="0.25"/>
  <sheetData>
    <row r="1" spans="1:18" x14ac:dyDescent="0.25">
      <c r="A1" s="4" t="s">
        <v>17</v>
      </c>
      <c r="B1">
        <f>((B3+A2)/2*A5/100)/2</f>
        <v>0.875</v>
      </c>
    </row>
    <row r="2" spans="1:18" x14ac:dyDescent="0.25">
      <c r="A2">
        <v>30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40</v>
      </c>
    </row>
    <row r="4" spans="1:18" x14ac:dyDescent="0.25">
      <c r="A4" s="7">
        <v>0</v>
      </c>
      <c r="C4">
        <f>(1+$A4/100)*($A$2+$B$3)/2+2*C$2</f>
        <v>35</v>
      </c>
      <c r="D4">
        <f t="shared" ref="D4:R10" si="0">(1+$A4/100)*($A$2+$B$3)/2+2*D$2</f>
        <v>37</v>
      </c>
      <c r="E4">
        <f t="shared" si="0"/>
        <v>39</v>
      </c>
      <c r="F4">
        <f t="shared" si="0"/>
        <v>41</v>
      </c>
      <c r="G4">
        <f t="shared" si="0"/>
        <v>43</v>
      </c>
      <c r="H4">
        <f t="shared" si="0"/>
        <v>45</v>
      </c>
      <c r="I4">
        <f t="shared" si="0"/>
        <v>47</v>
      </c>
      <c r="J4">
        <f t="shared" si="0"/>
        <v>49</v>
      </c>
      <c r="K4">
        <f t="shared" si="0"/>
        <v>51</v>
      </c>
      <c r="L4">
        <f t="shared" si="0"/>
        <v>53</v>
      </c>
      <c r="M4">
        <f t="shared" si="0"/>
        <v>55</v>
      </c>
      <c r="N4">
        <f t="shared" si="0"/>
        <v>57</v>
      </c>
      <c r="O4">
        <f t="shared" si="0"/>
        <v>59</v>
      </c>
      <c r="P4">
        <f t="shared" si="0"/>
        <v>61</v>
      </c>
      <c r="Q4">
        <f t="shared" si="0"/>
        <v>63</v>
      </c>
      <c r="R4">
        <f t="shared" si="0"/>
        <v>65</v>
      </c>
    </row>
    <row r="5" spans="1:18" x14ac:dyDescent="0.25">
      <c r="A5" s="7">
        <v>5</v>
      </c>
      <c r="C5">
        <f t="shared" ref="C5:C10" si="1">(1+$A5/100)*($A$2+$B$3)/2+2*C$2</f>
        <v>36.75</v>
      </c>
      <c r="D5">
        <f t="shared" si="0"/>
        <v>38.75</v>
      </c>
      <c r="E5">
        <f t="shared" si="0"/>
        <v>40.75</v>
      </c>
      <c r="F5">
        <f t="shared" si="0"/>
        <v>42.75</v>
      </c>
      <c r="G5">
        <f t="shared" si="0"/>
        <v>44.75</v>
      </c>
      <c r="H5">
        <f t="shared" si="0"/>
        <v>46.75</v>
      </c>
      <c r="I5">
        <f t="shared" si="0"/>
        <v>48.75</v>
      </c>
      <c r="J5">
        <f t="shared" si="0"/>
        <v>50.75</v>
      </c>
      <c r="K5">
        <f t="shared" si="0"/>
        <v>52.75</v>
      </c>
      <c r="L5">
        <f t="shared" si="0"/>
        <v>54.75</v>
      </c>
      <c r="M5">
        <f t="shared" si="0"/>
        <v>56.75</v>
      </c>
      <c r="N5">
        <f t="shared" si="0"/>
        <v>58.75</v>
      </c>
      <c r="O5">
        <f t="shared" si="0"/>
        <v>60.75</v>
      </c>
      <c r="P5">
        <f t="shared" si="0"/>
        <v>62.75</v>
      </c>
      <c r="Q5">
        <f t="shared" si="0"/>
        <v>64.75</v>
      </c>
      <c r="R5">
        <f t="shared" si="0"/>
        <v>66.75</v>
      </c>
    </row>
    <row r="6" spans="1:18" x14ac:dyDescent="0.25">
      <c r="A6" s="7">
        <v>10</v>
      </c>
      <c r="C6">
        <f t="shared" si="1"/>
        <v>38.5</v>
      </c>
      <c r="D6">
        <f t="shared" si="0"/>
        <v>40.5</v>
      </c>
      <c r="E6">
        <f t="shared" si="0"/>
        <v>42.5</v>
      </c>
      <c r="F6">
        <f t="shared" si="0"/>
        <v>44.5</v>
      </c>
      <c r="G6">
        <f t="shared" si="0"/>
        <v>46.5</v>
      </c>
      <c r="H6">
        <f t="shared" si="0"/>
        <v>48.5</v>
      </c>
      <c r="I6">
        <f t="shared" si="0"/>
        <v>50.5</v>
      </c>
      <c r="J6">
        <f t="shared" si="0"/>
        <v>52.5</v>
      </c>
      <c r="K6">
        <f t="shared" si="0"/>
        <v>54.5</v>
      </c>
      <c r="L6">
        <f t="shared" si="0"/>
        <v>56.5</v>
      </c>
      <c r="M6">
        <f t="shared" si="0"/>
        <v>58.5</v>
      </c>
      <c r="N6">
        <f t="shared" si="0"/>
        <v>60.5</v>
      </c>
      <c r="O6">
        <f t="shared" si="0"/>
        <v>62.5</v>
      </c>
      <c r="P6">
        <f t="shared" si="0"/>
        <v>64.5</v>
      </c>
      <c r="Q6">
        <f t="shared" si="0"/>
        <v>66.5</v>
      </c>
      <c r="R6">
        <f t="shared" si="0"/>
        <v>68.5</v>
      </c>
    </row>
    <row r="7" spans="1:18" x14ac:dyDescent="0.25">
      <c r="A7" s="7">
        <v>15</v>
      </c>
      <c r="C7">
        <f t="shared" si="1"/>
        <v>40.25</v>
      </c>
      <c r="D7">
        <f t="shared" si="0"/>
        <v>42.25</v>
      </c>
      <c r="E7">
        <f t="shared" si="0"/>
        <v>44.25</v>
      </c>
      <c r="F7">
        <f t="shared" si="0"/>
        <v>46.25</v>
      </c>
      <c r="G7">
        <f t="shared" si="0"/>
        <v>48.25</v>
      </c>
      <c r="H7">
        <f t="shared" si="0"/>
        <v>50.25</v>
      </c>
      <c r="I7">
        <f t="shared" si="0"/>
        <v>52.25</v>
      </c>
      <c r="J7">
        <f t="shared" si="0"/>
        <v>54.25</v>
      </c>
      <c r="K7">
        <f t="shared" si="0"/>
        <v>56.25</v>
      </c>
      <c r="L7">
        <f t="shared" si="0"/>
        <v>58.25</v>
      </c>
      <c r="M7">
        <f t="shared" si="0"/>
        <v>60.25</v>
      </c>
      <c r="N7">
        <f t="shared" si="0"/>
        <v>62.25</v>
      </c>
      <c r="O7">
        <f t="shared" si="0"/>
        <v>64.25</v>
      </c>
      <c r="P7">
        <f t="shared" si="0"/>
        <v>66.25</v>
      </c>
      <c r="Q7">
        <f t="shared" si="0"/>
        <v>68.25</v>
      </c>
      <c r="R7">
        <f t="shared" si="0"/>
        <v>70.25</v>
      </c>
    </row>
    <row r="8" spans="1:18" x14ac:dyDescent="0.25">
      <c r="A8" s="7">
        <v>20</v>
      </c>
      <c r="C8">
        <f t="shared" si="1"/>
        <v>42</v>
      </c>
      <c r="D8">
        <f t="shared" si="0"/>
        <v>44</v>
      </c>
      <c r="E8">
        <f t="shared" si="0"/>
        <v>46</v>
      </c>
      <c r="F8">
        <f t="shared" si="0"/>
        <v>48</v>
      </c>
      <c r="G8">
        <f t="shared" si="0"/>
        <v>50</v>
      </c>
      <c r="H8">
        <f t="shared" si="0"/>
        <v>52</v>
      </c>
      <c r="I8">
        <f t="shared" si="0"/>
        <v>54</v>
      </c>
      <c r="J8">
        <f t="shared" si="0"/>
        <v>56</v>
      </c>
      <c r="K8">
        <f t="shared" si="0"/>
        <v>58</v>
      </c>
      <c r="L8">
        <f t="shared" si="0"/>
        <v>60</v>
      </c>
      <c r="M8">
        <f t="shared" si="0"/>
        <v>62</v>
      </c>
      <c r="N8">
        <f t="shared" si="0"/>
        <v>64</v>
      </c>
      <c r="O8">
        <f t="shared" si="0"/>
        <v>66</v>
      </c>
      <c r="P8">
        <f t="shared" si="0"/>
        <v>68</v>
      </c>
      <c r="Q8">
        <f t="shared" si="0"/>
        <v>70</v>
      </c>
      <c r="R8">
        <f t="shared" si="0"/>
        <v>72</v>
      </c>
    </row>
    <row r="9" spans="1:18" x14ac:dyDescent="0.25">
      <c r="A9" s="7">
        <v>25</v>
      </c>
      <c r="C9">
        <f t="shared" si="1"/>
        <v>43.75</v>
      </c>
      <c r="D9">
        <f t="shared" si="0"/>
        <v>45.75</v>
      </c>
      <c r="E9">
        <f t="shared" si="0"/>
        <v>47.75</v>
      </c>
      <c r="F9">
        <f t="shared" si="0"/>
        <v>49.75</v>
      </c>
      <c r="G9">
        <f t="shared" si="0"/>
        <v>51.75</v>
      </c>
      <c r="H9">
        <f t="shared" si="0"/>
        <v>53.75</v>
      </c>
      <c r="I9">
        <f t="shared" si="0"/>
        <v>55.75</v>
      </c>
      <c r="J9">
        <f t="shared" si="0"/>
        <v>57.75</v>
      </c>
      <c r="K9">
        <f t="shared" si="0"/>
        <v>59.75</v>
      </c>
      <c r="L9">
        <f t="shared" si="0"/>
        <v>61.75</v>
      </c>
      <c r="M9">
        <f t="shared" si="0"/>
        <v>63.75</v>
      </c>
      <c r="N9">
        <f t="shared" si="0"/>
        <v>65.75</v>
      </c>
      <c r="O9">
        <f t="shared" si="0"/>
        <v>67.75</v>
      </c>
      <c r="P9">
        <f t="shared" si="0"/>
        <v>69.75</v>
      </c>
      <c r="Q9">
        <f t="shared" si="0"/>
        <v>71.75</v>
      </c>
      <c r="R9">
        <f t="shared" si="0"/>
        <v>73.75</v>
      </c>
    </row>
    <row r="10" spans="1:18" x14ac:dyDescent="0.25">
      <c r="A10" s="7">
        <v>30</v>
      </c>
      <c r="C10">
        <f t="shared" si="1"/>
        <v>45.5</v>
      </c>
      <c r="D10">
        <f t="shared" si="0"/>
        <v>47.5</v>
      </c>
      <c r="E10">
        <f t="shared" si="0"/>
        <v>49.5</v>
      </c>
      <c r="F10">
        <f t="shared" si="0"/>
        <v>51.5</v>
      </c>
      <c r="G10">
        <f t="shared" si="0"/>
        <v>53.5</v>
      </c>
      <c r="H10">
        <f t="shared" si="0"/>
        <v>55.5</v>
      </c>
      <c r="I10">
        <f t="shared" si="0"/>
        <v>57.5</v>
      </c>
      <c r="J10">
        <f t="shared" si="0"/>
        <v>59.5</v>
      </c>
      <c r="K10">
        <f t="shared" si="0"/>
        <v>61.5</v>
      </c>
      <c r="L10">
        <f t="shared" si="0"/>
        <v>63.5</v>
      </c>
      <c r="M10">
        <f t="shared" si="0"/>
        <v>65.5</v>
      </c>
      <c r="N10">
        <f t="shared" si="0"/>
        <v>67.5</v>
      </c>
      <c r="O10">
        <f t="shared" si="0"/>
        <v>69.5</v>
      </c>
      <c r="P10">
        <f t="shared" si="0"/>
        <v>71.5</v>
      </c>
      <c r="Q10">
        <f t="shared" si="0"/>
        <v>73.5</v>
      </c>
      <c r="R10">
        <f t="shared" si="0"/>
        <v>75.5</v>
      </c>
    </row>
    <row r="12" spans="1:18" x14ac:dyDescent="0.25">
      <c r="A12" s="2" t="s">
        <v>18</v>
      </c>
      <c r="B12">
        <f>((B14+A13)/2*A16/100)/2</f>
        <v>1.6875</v>
      </c>
    </row>
    <row r="13" spans="1:18" x14ac:dyDescent="0.25">
      <c r="A13">
        <v>65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70</v>
      </c>
    </row>
    <row r="15" spans="1:18" x14ac:dyDescent="0.25">
      <c r="A15" s="7">
        <v>0</v>
      </c>
      <c r="C15">
        <f>(1+$A15/100)*($A$13+$B$14)/2+2*C$13</f>
        <v>67.5</v>
      </c>
      <c r="D15">
        <f t="shared" ref="D15:R21" si="2">(1+$A15/100)*($A$13+$B$14)/2+2*D$13</f>
        <v>69.5</v>
      </c>
      <c r="E15">
        <f t="shared" si="2"/>
        <v>71.5</v>
      </c>
      <c r="F15">
        <f t="shared" si="2"/>
        <v>73.5</v>
      </c>
      <c r="G15">
        <f t="shared" si="2"/>
        <v>75.5</v>
      </c>
      <c r="H15">
        <f t="shared" si="2"/>
        <v>77.5</v>
      </c>
      <c r="I15">
        <f t="shared" si="2"/>
        <v>79.5</v>
      </c>
      <c r="J15">
        <f t="shared" si="2"/>
        <v>81.5</v>
      </c>
      <c r="K15">
        <f t="shared" si="2"/>
        <v>83.5</v>
      </c>
      <c r="L15">
        <f t="shared" si="2"/>
        <v>85.5</v>
      </c>
      <c r="M15">
        <f t="shared" si="2"/>
        <v>87.5</v>
      </c>
      <c r="N15">
        <f t="shared" si="2"/>
        <v>89.5</v>
      </c>
      <c r="O15">
        <f t="shared" si="2"/>
        <v>91.5</v>
      </c>
      <c r="P15">
        <f t="shared" si="2"/>
        <v>93.5</v>
      </c>
      <c r="Q15">
        <f t="shared" si="2"/>
        <v>95.5</v>
      </c>
      <c r="R15">
        <f t="shared" si="2"/>
        <v>97.5</v>
      </c>
    </row>
    <row r="16" spans="1:18" x14ac:dyDescent="0.25">
      <c r="A16" s="7">
        <v>5</v>
      </c>
      <c r="C16">
        <f t="shared" ref="C16:C21" si="3">(1+$A16/100)*($A$13+$B$14)/2+2*C$13</f>
        <v>70.875</v>
      </c>
      <c r="D16">
        <f t="shared" si="2"/>
        <v>72.875</v>
      </c>
      <c r="E16">
        <f t="shared" si="2"/>
        <v>74.875</v>
      </c>
      <c r="F16">
        <f t="shared" si="2"/>
        <v>76.875</v>
      </c>
      <c r="G16">
        <f t="shared" si="2"/>
        <v>78.875</v>
      </c>
      <c r="H16">
        <f t="shared" si="2"/>
        <v>80.875</v>
      </c>
      <c r="I16">
        <f t="shared" si="2"/>
        <v>82.875</v>
      </c>
      <c r="J16">
        <f t="shared" si="2"/>
        <v>84.875</v>
      </c>
      <c r="K16">
        <f t="shared" si="2"/>
        <v>86.875</v>
      </c>
      <c r="L16">
        <f t="shared" si="2"/>
        <v>88.875</v>
      </c>
      <c r="M16">
        <f t="shared" si="2"/>
        <v>90.875</v>
      </c>
      <c r="N16">
        <f t="shared" si="2"/>
        <v>92.875</v>
      </c>
      <c r="O16">
        <f t="shared" si="2"/>
        <v>94.875</v>
      </c>
      <c r="P16">
        <f t="shared" si="2"/>
        <v>96.875</v>
      </c>
      <c r="Q16">
        <f t="shared" si="2"/>
        <v>98.875</v>
      </c>
      <c r="R16">
        <f t="shared" si="2"/>
        <v>100.875</v>
      </c>
    </row>
    <row r="17" spans="1:18" x14ac:dyDescent="0.25">
      <c r="A17" s="7">
        <v>10</v>
      </c>
      <c r="C17">
        <f t="shared" si="3"/>
        <v>74.25</v>
      </c>
      <c r="D17">
        <f t="shared" si="2"/>
        <v>76.25</v>
      </c>
      <c r="E17">
        <f t="shared" si="2"/>
        <v>78.25</v>
      </c>
      <c r="F17">
        <f t="shared" si="2"/>
        <v>80.25</v>
      </c>
      <c r="G17">
        <f t="shared" si="2"/>
        <v>82.25</v>
      </c>
      <c r="H17">
        <f t="shared" si="2"/>
        <v>84.25</v>
      </c>
      <c r="I17">
        <f t="shared" si="2"/>
        <v>86.25</v>
      </c>
      <c r="J17">
        <f t="shared" si="2"/>
        <v>88.25</v>
      </c>
      <c r="K17">
        <f t="shared" si="2"/>
        <v>90.25</v>
      </c>
      <c r="L17">
        <f t="shared" si="2"/>
        <v>92.25</v>
      </c>
      <c r="M17">
        <f t="shared" si="2"/>
        <v>94.25</v>
      </c>
      <c r="N17">
        <f t="shared" si="2"/>
        <v>96.25</v>
      </c>
      <c r="O17">
        <f t="shared" si="2"/>
        <v>98.25</v>
      </c>
      <c r="P17">
        <f t="shared" si="2"/>
        <v>100.25</v>
      </c>
      <c r="Q17">
        <f t="shared" si="2"/>
        <v>102.25</v>
      </c>
      <c r="R17">
        <f t="shared" si="2"/>
        <v>104.25</v>
      </c>
    </row>
    <row r="18" spans="1:18" x14ac:dyDescent="0.25">
      <c r="A18" s="7">
        <v>15</v>
      </c>
      <c r="C18">
        <f t="shared" si="3"/>
        <v>77.625</v>
      </c>
      <c r="D18">
        <f t="shared" si="2"/>
        <v>79.625</v>
      </c>
      <c r="E18">
        <f t="shared" si="2"/>
        <v>81.625</v>
      </c>
      <c r="F18">
        <f t="shared" si="2"/>
        <v>83.625</v>
      </c>
      <c r="G18">
        <f t="shared" si="2"/>
        <v>85.625</v>
      </c>
      <c r="H18">
        <f t="shared" si="2"/>
        <v>87.625</v>
      </c>
      <c r="I18">
        <f t="shared" si="2"/>
        <v>89.625</v>
      </c>
      <c r="J18">
        <f t="shared" si="2"/>
        <v>91.625</v>
      </c>
      <c r="K18">
        <f t="shared" si="2"/>
        <v>93.625</v>
      </c>
      <c r="L18">
        <f t="shared" si="2"/>
        <v>95.625</v>
      </c>
      <c r="M18">
        <f t="shared" si="2"/>
        <v>97.625</v>
      </c>
      <c r="N18">
        <f t="shared" si="2"/>
        <v>99.625</v>
      </c>
      <c r="O18">
        <f t="shared" si="2"/>
        <v>101.625</v>
      </c>
      <c r="P18">
        <f t="shared" si="2"/>
        <v>103.625</v>
      </c>
      <c r="Q18">
        <f t="shared" si="2"/>
        <v>105.625</v>
      </c>
      <c r="R18">
        <f t="shared" si="2"/>
        <v>107.625</v>
      </c>
    </row>
    <row r="19" spans="1:18" x14ac:dyDescent="0.25">
      <c r="A19" s="7">
        <v>20</v>
      </c>
      <c r="C19">
        <f t="shared" si="3"/>
        <v>81</v>
      </c>
      <c r="D19">
        <f t="shared" si="2"/>
        <v>83</v>
      </c>
      <c r="E19">
        <f t="shared" si="2"/>
        <v>85</v>
      </c>
      <c r="F19">
        <f t="shared" si="2"/>
        <v>87</v>
      </c>
      <c r="G19">
        <f t="shared" si="2"/>
        <v>89</v>
      </c>
      <c r="H19">
        <f t="shared" si="2"/>
        <v>91</v>
      </c>
      <c r="I19">
        <f t="shared" si="2"/>
        <v>93</v>
      </c>
      <c r="J19">
        <f t="shared" si="2"/>
        <v>95</v>
      </c>
      <c r="K19">
        <f t="shared" si="2"/>
        <v>97</v>
      </c>
      <c r="L19">
        <f t="shared" si="2"/>
        <v>99</v>
      </c>
      <c r="M19">
        <f t="shared" si="2"/>
        <v>101</v>
      </c>
      <c r="N19">
        <f t="shared" si="2"/>
        <v>103</v>
      </c>
      <c r="O19">
        <f t="shared" si="2"/>
        <v>105</v>
      </c>
      <c r="P19">
        <f t="shared" si="2"/>
        <v>107</v>
      </c>
      <c r="Q19">
        <f t="shared" si="2"/>
        <v>109</v>
      </c>
      <c r="R19">
        <f t="shared" si="2"/>
        <v>111</v>
      </c>
    </row>
    <row r="20" spans="1:18" x14ac:dyDescent="0.25">
      <c r="A20" s="7">
        <v>25</v>
      </c>
      <c r="C20">
        <f t="shared" si="3"/>
        <v>84.375</v>
      </c>
      <c r="D20">
        <f t="shared" si="2"/>
        <v>86.375</v>
      </c>
      <c r="E20">
        <f t="shared" si="2"/>
        <v>88.375</v>
      </c>
      <c r="F20">
        <f t="shared" si="2"/>
        <v>90.375</v>
      </c>
      <c r="G20">
        <f t="shared" si="2"/>
        <v>92.375</v>
      </c>
      <c r="H20">
        <f t="shared" si="2"/>
        <v>94.375</v>
      </c>
      <c r="I20">
        <f t="shared" si="2"/>
        <v>96.375</v>
      </c>
      <c r="J20">
        <f t="shared" si="2"/>
        <v>98.375</v>
      </c>
      <c r="K20">
        <f t="shared" si="2"/>
        <v>100.375</v>
      </c>
      <c r="L20">
        <f t="shared" si="2"/>
        <v>102.375</v>
      </c>
      <c r="M20">
        <f t="shared" si="2"/>
        <v>104.375</v>
      </c>
      <c r="N20">
        <f t="shared" si="2"/>
        <v>106.375</v>
      </c>
      <c r="O20">
        <f t="shared" si="2"/>
        <v>108.375</v>
      </c>
      <c r="P20">
        <f t="shared" si="2"/>
        <v>110.375</v>
      </c>
      <c r="Q20">
        <f t="shared" si="2"/>
        <v>112.375</v>
      </c>
      <c r="R20">
        <f t="shared" si="2"/>
        <v>114.375</v>
      </c>
    </row>
    <row r="21" spans="1:18" x14ac:dyDescent="0.25">
      <c r="A21" s="7">
        <v>30</v>
      </c>
      <c r="C21">
        <f t="shared" si="3"/>
        <v>87.75</v>
      </c>
      <c r="D21">
        <f t="shared" si="2"/>
        <v>89.75</v>
      </c>
      <c r="E21">
        <f t="shared" si="2"/>
        <v>91.75</v>
      </c>
      <c r="F21">
        <f t="shared" si="2"/>
        <v>93.75</v>
      </c>
      <c r="G21">
        <f t="shared" si="2"/>
        <v>95.75</v>
      </c>
      <c r="H21">
        <f t="shared" si="2"/>
        <v>97.75</v>
      </c>
      <c r="I21">
        <f t="shared" si="2"/>
        <v>99.75</v>
      </c>
      <c r="J21">
        <f t="shared" si="2"/>
        <v>101.75</v>
      </c>
      <c r="K21">
        <f t="shared" si="2"/>
        <v>103.75</v>
      </c>
      <c r="L21">
        <f t="shared" si="2"/>
        <v>105.75</v>
      </c>
      <c r="M21">
        <f t="shared" si="2"/>
        <v>107.75</v>
      </c>
      <c r="N21">
        <f t="shared" si="2"/>
        <v>109.75</v>
      </c>
      <c r="O21">
        <f t="shared" si="2"/>
        <v>111.75</v>
      </c>
      <c r="P21">
        <f t="shared" si="2"/>
        <v>113.75</v>
      </c>
      <c r="Q21">
        <f t="shared" si="2"/>
        <v>115.75</v>
      </c>
      <c r="R21">
        <f t="shared" si="2"/>
        <v>117.75</v>
      </c>
    </row>
    <row r="23" spans="1:18" x14ac:dyDescent="0.25">
      <c r="A23" s="5" t="s">
        <v>19</v>
      </c>
      <c r="B23">
        <f>((B25+A24)/2*A27/100)/2</f>
        <v>2.5625</v>
      </c>
    </row>
    <row r="24" spans="1:18" x14ac:dyDescent="0.25">
      <c r="A24">
        <v>95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110</v>
      </c>
    </row>
    <row r="26" spans="1:18" x14ac:dyDescent="0.25">
      <c r="A26" s="7">
        <v>0</v>
      </c>
      <c r="C26">
        <f>(1+$A26/100)*($A$24+$B$25)/2+2*C$24</f>
        <v>102.5</v>
      </c>
      <c r="D26">
        <f t="shared" ref="D26:R32" si="4">(1+$A26/100)*($A$24+$B$25)/2+2*D$24</f>
        <v>104.5</v>
      </c>
      <c r="E26">
        <f t="shared" si="4"/>
        <v>106.5</v>
      </c>
      <c r="F26">
        <f t="shared" si="4"/>
        <v>108.5</v>
      </c>
      <c r="G26">
        <f t="shared" si="4"/>
        <v>110.5</v>
      </c>
      <c r="H26">
        <f t="shared" si="4"/>
        <v>112.5</v>
      </c>
      <c r="I26">
        <f t="shared" si="4"/>
        <v>114.5</v>
      </c>
      <c r="J26">
        <f t="shared" si="4"/>
        <v>116.5</v>
      </c>
      <c r="K26">
        <f t="shared" si="4"/>
        <v>118.5</v>
      </c>
      <c r="L26">
        <f t="shared" si="4"/>
        <v>120.5</v>
      </c>
      <c r="M26">
        <f t="shared" si="4"/>
        <v>122.5</v>
      </c>
      <c r="N26">
        <f t="shared" si="4"/>
        <v>124.5</v>
      </c>
      <c r="O26">
        <f t="shared" si="4"/>
        <v>126.5</v>
      </c>
      <c r="P26">
        <f t="shared" si="4"/>
        <v>128.5</v>
      </c>
      <c r="Q26">
        <f t="shared" si="4"/>
        <v>130.5</v>
      </c>
      <c r="R26">
        <f t="shared" si="4"/>
        <v>132.5</v>
      </c>
    </row>
    <row r="27" spans="1:18" x14ac:dyDescent="0.25">
      <c r="A27" s="7">
        <v>5</v>
      </c>
      <c r="C27">
        <f t="shared" ref="C27:C32" si="5">(1+$A27/100)*($A$24+$B$25)/2+2*C$24</f>
        <v>107.625</v>
      </c>
      <c r="D27">
        <f t="shared" si="4"/>
        <v>109.625</v>
      </c>
      <c r="E27">
        <f t="shared" si="4"/>
        <v>111.625</v>
      </c>
      <c r="F27">
        <f t="shared" si="4"/>
        <v>113.625</v>
      </c>
      <c r="G27">
        <f t="shared" si="4"/>
        <v>115.625</v>
      </c>
      <c r="H27">
        <f t="shared" si="4"/>
        <v>117.625</v>
      </c>
      <c r="I27">
        <f t="shared" si="4"/>
        <v>119.625</v>
      </c>
      <c r="J27">
        <f t="shared" si="4"/>
        <v>121.625</v>
      </c>
      <c r="K27">
        <f t="shared" si="4"/>
        <v>123.625</v>
      </c>
      <c r="L27">
        <f t="shared" si="4"/>
        <v>125.625</v>
      </c>
      <c r="M27">
        <f t="shared" si="4"/>
        <v>127.625</v>
      </c>
      <c r="N27">
        <f t="shared" si="4"/>
        <v>129.625</v>
      </c>
      <c r="O27">
        <f t="shared" si="4"/>
        <v>131.625</v>
      </c>
      <c r="P27">
        <f t="shared" si="4"/>
        <v>133.625</v>
      </c>
      <c r="Q27">
        <f t="shared" si="4"/>
        <v>135.625</v>
      </c>
      <c r="R27">
        <f t="shared" si="4"/>
        <v>137.625</v>
      </c>
    </row>
    <row r="28" spans="1:18" x14ac:dyDescent="0.25">
      <c r="A28" s="7">
        <v>10</v>
      </c>
      <c r="C28">
        <f t="shared" si="5"/>
        <v>112.75000000000001</v>
      </c>
      <c r="D28">
        <f t="shared" si="4"/>
        <v>114.75000000000001</v>
      </c>
      <c r="E28">
        <f t="shared" si="4"/>
        <v>116.75000000000001</v>
      </c>
      <c r="F28">
        <f t="shared" si="4"/>
        <v>118.75000000000001</v>
      </c>
      <c r="G28">
        <f t="shared" si="4"/>
        <v>120.75000000000001</v>
      </c>
      <c r="H28">
        <f t="shared" si="4"/>
        <v>122.75000000000001</v>
      </c>
      <c r="I28">
        <f t="shared" si="4"/>
        <v>124.75000000000001</v>
      </c>
      <c r="J28">
        <f t="shared" si="4"/>
        <v>126.75000000000001</v>
      </c>
      <c r="K28">
        <f t="shared" si="4"/>
        <v>128.75</v>
      </c>
      <c r="L28">
        <f t="shared" si="4"/>
        <v>130.75</v>
      </c>
      <c r="M28">
        <f t="shared" si="4"/>
        <v>132.75</v>
      </c>
      <c r="N28">
        <f t="shared" si="4"/>
        <v>134.75</v>
      </c>
      <c r="O28">
        <f t="shared" si="4"/>
        <v>136.75</v>
      </c>
      <c r="P28">
        <f t="shared" si="4"/>
        <v>138.75</v>
      </c>
      <c r="Q28">
        <f t="shared" si="4"/>
        <v>140.75</v>
      </c>
      <c r="R28">
        <f t="shared" si="4"/>
        <v>142.75</v>
      </c>
    </row>
    <row r="29" spans="1:18" x14ac:dyDescent="0.25">
      <c r="A29" s="7">
        <v>15</v>
      </c>
      <c r="C29">
        <f t="shared" si="5"/>
        <v>117.87499999999999</v>
      </c>
      <c r="D29">
        <f t="shared" si="4"/>
        <v>119.87499999999999</v>
      </c>
      <c r="E29">
        <f t="shared" si="4"/>
        <v>121.87499999999999</v>
      </c>
      <c r="F29">
        <f t="shared" si="4"/>
        <v>123.87499999999999</v>
      </c>
      <c r="G29">
        <f t="shared" si="4"/>
        <v>125.87499999999999</v>
      </c>
      <c r="H29">
        <f t="shared" si="4"/>
        <v>127.87499999999999</v>
      </c>
      <c r="I29">
        <f t="shared" si="4"/>
        <v>129.875</v>
      </c>
      <c r="J29">
        <f t="shared" si="4"/>
        <v>131.875</v>
      </c>
      <c r="K29">
        <f t="shared" si="4"/>
        <v>133.875</v>
      </c>
      <c r="L29">
        <f t="shared" si="4"/>
        <v>135.875</v>
      </c>
      <c r="M29">
        <f t="shared" si="4"/>
        <v>137.875</v>
      </c>
      <c r="N29">
        <f t="shared" si="4"/>
        <v>139.875</v>
      </c>
      <c r="O29">
        <f t="shared" si="4"/>
        <v>141.875</v>
      </c>
      <c r="P29">
        <f t="shared" si="4"/>
        <v>143.875</v>
      </c>
      <c r="Q29">
        <f t="shared" si="4"/>
        <v>145.875</v>
      </c>
      <c r="R29">
        <f t="shared" si="4"/>
        <v>147.875</v>
      </c>
    </row>
    <row r="30" spans="1:18" x14ac:dyDescent="0.25">
      <c r="A30" s="7">
        <v>20</v>
      </c>
      <c r="C30">
        <f t="shared" si="5"/>
        <v>123</v>
      </c>
      <c r="D30">
        <f t="shared" si="4"/>
        <v>125</v>
      </c>
      <c r="E30">
        <f t="shared" si="4"/>
        <v>127</v>
      </c>
      <c r="F30">
        <f t="shared" si="4"/>
        <v>129</v>
      </c>
      <c r="G30">
        <f t="shared" si="4"/>
        <v>131</v>
      </c>
      <c r="H30">
        <f t="shared" si="4"/>
        <v>133</v>
      </c>
      <c r="I30">
        <f t="shared" si="4"/>
        <v>135</v>
      </c>
      <c r="J30">
        <f t="shared" si="4"/>
        <v>137</v>
      </c>
      <c r="K30">
        <f t="shared" si="4"/>
        <v>139</v>
      </c>
      <c r="L30">
        <f t="shared" si="4"/>
        <v>141</v>
      </c>
      <c r="M30">
        <f t="shared" si="4"/>
        <v>143</v>
      </c>
      <c r="N30">
        <f t="shared" si="4"/>
        <v>145</v>
      </c>
      <c r="O30">
        <f t="shared" si="4"/>
        <v>147</v>
      </c>
      <c r="P30">
        <f t="shared" si="4"/>
        <v>149</v>
      </c>
      <c r="Q30">
        <f t="shared" si="4"/>
        <v>151</v>
      </c>
      <c r="R30">
        <f t="shared" si="4"/>
        <v>153</v>
      </c>
    </row>
    <row r="31" spans="1:18" x14ac:dyDescent="0.25">
      <c r="A31" s="7">
        <v>25</v>
      </c>
      <c r="C31">
        <f t="shared" si="5"/>
        <v>128.125</v>
      </c>
      <c r="D31">
        <f t="shared" si="4"/>
        <v>130.125</v>
      </c>
      <c r="E31">
        <f t="shared" si="4"/>
        <v>132.125</v>
      </c>
      <c r="F31">
        <f t="shared" si="4"/>
        <v>134.125</v>
      </c>
      <c r="G31">
        <f t="shared" si="4"/>
        <v>136.125</v>
      </c>
      <c r="H31">
        <f t="shared" si="4"/>
        <v>138.125</v>
      </c>
      <c r="I31">
        <f t="shared" si="4"/>
        <v>140.125</v>
      </c>
      <c r="J31">
        <f t="shared" si="4"/>
        <v>142.125</v>
      </c>
      <c r="K31">
        <f t="shared" si="4"/>
        <v>144.125</v>
      </c>
      <c r="L31">
        <f t="shared" si="4"/>
        <v>146.125</v>
      </c>
      <c r="M31">
        <f t="shared" si="4"/>
        <v>148.125</v>
      </c>
      <c r="N31">
        <f t="shared" si="4"/>
        <v>150.125</v>
      </c>
      <c r="O31">
        <f t="shared" si="4"/>
        <v>152.125</v>
      </c>
      <c r="P31">
        <f t="shared" si="4"/>
        <v>154.125</v>
      </c>
      <c r="Q31">
        <f t="shared" si="4"/>
        <v>156.125</v>
      </c>
      <c r="R31">
        <f t="shared" si="4"/>
        <v>158.125</v>
      </c>
    </row>
    <row r="32" spans="1:18" x14ac:dyDescent="0.25">
      <c r="A32" s="7">
        <v>30</v>
      </c>
      <c r="C32">
        <f t="shared" si="5"/>
        <v>133.25</v>
      </c>
      <c r="D32">
        <f t="shared" si="4"/>
        <v>135.25</v>
      </c>
      <c r="E32">
        <f t="shared" si="4"/>
        <v>137.25</v>
      </c>
      <c r="F32">
        <f t="shared" si="4"/>
        <v>139.25</v>
      </c>
      <c r="G32">
        <f t="shared" si="4"/>
        <v>141.25</v>
      </c>
      <c r="H32">
        <f t="shared" si="4"/>
        <v>143.25</v>
      </c>
      <c r="I32">
        <f t="shared" si="4"/>
        <v>145.25</v>
      </c>
      <c r="J32">
        <f t="shared" si="4"/>
        <v>147.25</v>
      </c>
      <c r="K32">
        <f t="shared" si="4"/>
        <v>149.25</v>
      </c>
      <c r="L32">
        <f t="shared" si="4"/>
        <v>151.25</v>
      </c>
      <c r="M32">
        <f t="shared" si="4"/>
        <v>153.25</v>
      </c>
      <c r="N32">
        <f t="shared" si="4"/>
        <v>155.25</v>
      </c>
      <c r="O32">
        <f t="shared" si="4"/>
        <v>157.25</v>
      </c>
      <c r="P32">
        <f t="shared" si="4"/>
        <v>159.25</v>
      </c>
      <c r="Q32">
        <f t="shared" si="4"/>
        <v>161.25</v>
      </c>
      <c r="R32">
        <f t="shared" si="4"/>
        <v>163.25</v>
      </c>
    </row>
    <row r="34" spans="1:18" x14ac:dyDescent="0.25">
      <c r="A34" s="3" t="s">
        <v>20</v>
      </c>
      <c r="B34">
        <f>((B36+A35)/2*A38/100)/2</f>
        <v>3.4375</v>
      </c>
    </row>
    <row r="35" spans="1:18" x14ac:dyDescent="0.25">
      <c r="A35">
        <v>130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145</v>
      </c>
    </row>
    <row r="37" spans="1:18" x14ac:dyDescent="0.25">
      <c r="A37" s="7">
        <v>0</v>
      </c>
      <c r="C37">
        <f>(1+$A37/100)*($A$35+$B$36)/2+2*C$35</f>
        <v>137.5</v>
      </c>
      <c r="D37">
        <f t="shared" ref="D37:R43" si="6">(1+$A37/100)*($A$35+$B$36)/2+2*D$35</f>
        <v>139.5</v>
      </c>
      <c r="E37">
        <f t="shared" si="6"/>
        <v>141.5</v>
      </c>
      <c r="F37">
        <f t="shared" si="6"/>
        <v>143.5</v>
      </c>
      <c r="G37">
        <f t="shared" si="6"/>
        <v>145.5</v>
      </c>
      <c r="H37">
        <f t="shared" si="6"/>
        <v>147.5</v>
      </c>
      <c r="I37">
        <f t="shared" si="6"/>
        <v>149.5</v>
      </c>
      <c r="J37">
        <f t="shared" si="6"/>
        <v>151.5</v>
      </c>
      <c r="K37">
        <f t="shared" si="6"/>
        <v>153.5</v>
      </c>
      <c r="L37">
        <f t="shared" si="6"/>
        <v>155.5</v>
      </c>
      <c r="M37">
        <f t="shared" si="6"/>
        <v>157.5</v>
      </c>
      <c r="N37">
        <f t="shared" si="6"/>
        <v>159.5</v>
      </c>
      <c r="O37">
        <f t="shared" si="6"/>
        <v>161.5</v>
      </c>
      <c r="P37">
        <f t="shared" si="6"/>
        <v>163.5</v>
      </c>
      <c r="Q37">
        <f t="shared" si="6"/>
        <v>165.5</v>
      </c>
      <c r="R37">
        <f t="shared" si="6"/>
        <v>167.5</v>
      </c>
    </row>
    <row r="38" spans="1:18" x14ac:dyDescent="0.25">
      <c r="A38" s="7">
        <v>5</v>
      </c>
      <c r="C38">
        <f t="shared" ref="C38:C43" si="7">(1+$A38/100)*($A$35+$B$36)/2+2*C$35</f>
        <v>144.375</v>
      </c>
      <c r="D38">
        <f t="shared" si="6"/>
        <v>146.375</v>
      </c>
      <c r="E38">
        <f t="shared" si="6"/>
        <v>148.375</v>
      </c>
      <c r="F38">
        <f t="shared" si="6"/>
        <v>150.375</v>
      </c>
      <c r="G38">
        <f t="shared" si="6"/>
        <v>152.375</v>
      </c>
      <c r="H38">
        <f t="shared" si="6"/>
        <v>154.375</v>
      </c>
      <c r="I38">
        <f t="shared" si="6"/>
        <v>156.375</v>
      </c>
      <c r="J38">
        <f t="shared" si="6"/>
        <v>158.375</v>
      </c>
      <c r="K38">
        <f t="shared" si="6"/>
        <v>160.375</v>
      </c>
      <c r="L38">
        <f t="shared" si="6"/>
        <v>162.375</v>
      </c>
      <c r="M38">
        <f t="shared" si="6"/>
        <v>164.375</v>
      </c>
      <c r="N38">
        <f t="shared" si="6"/>
        <v>166.375</v>
      </c>
      <c r="O38">
        <f t="shared" si="6"/>
        <v>168.375</v>
      </c>
      <c r="P38">
        <f t="shared" si="6"/>
        <v>170.375</v>
      </c>
      <c r="Q38">
        <f t="shared" si="6"/>
        <v>172.375</v>
      </c>
      <c r="R38">
        <f t="shared" si="6"/>
        <v>174.375</v>
      </c>
    </row>
    <row r="39" spans="1:18" x14ac:dyDescent="0.25">
      <c r="A39" s="7">
        <v>10</v>
      </c>
      <c r="C39">
        <f t="shared" si="7"/>
        <v>151.25</v>
      </c>
      <c r="D39">
        <f t="shared" si="6"/>
        <v>153.25</v>
      </c>
      <c r="E39">
        <f t="shared" si="6"/>
        <v>155.25</v>
      </c>
      <c r="F39">
        <f t="shared" si="6"/>
        <v>157.25</v>
      </c>
      <c r="G39">
        <f t="shared" si="6"/>
        <v>159.25</v>
      </c>
      <c r="H39">
        <f t="shared" si="6"/>
        <v>161.25</v>
      </c>
      <c r="I39">
        <f t="shared" si="6"/>
        <v>163.25</v>
      </c>
      <c r="J39">
        <f t="shared" si="6"/>
        <v>165.25</v>
      </c>
      <c r="K39">
        <f t="shared" si="6"/>
        <v>167.25</v>
      </c>
      <c r="L39">
        <f t="shared" si="6"/>
        <v>169.25</v>
      </c>
      <c r="M39">
        <f t="shared" si="6"/>
        <v>171.25</v>
      </c>
      <c r="N39">
        <f t="shared" si="6"/>
        <v>173.25</v>
      </c>
      <c r="O39">
        <f t="shared" si="6"/>
        <v>175.25</v>
      </c>
      <c r="P39">
        <f t="shared" si="6"/>
        <v>177.25</v>
      </c>
      <c r="Q39">
        <f t="shared" si="6"/>
        <v>179.25</v>
      </c>
      <c r="R39">
        <f t="shared" si="6"/>
        <v>181.25</v>
      </c>
    </row>
    <row r="40" spans="1:18" x14ac:dyDescent="0.25">
      <c r="A40" s="7">
        <v>15</v>
      </c>
      <c r="C40">
        <f t="shared" si="7"/>
        <v>158.125</v>
      </c>
      <c r="D40">
        <f t="shared" si="6"/>
        <v>160.125</v>
      </c>
      <c r="E40">
        <f t="shared" si="6"/>
        <v>162.125</v>
      </c>
      <c r="F40">
        <f t="shared" si="6"/>
        <v>164.125</v>
      </c>
      <c r="G40">
        <f t="shared" si="6"/>
        <v>166.125</v>
      </c>
      <c r="H40">
        <f t="shared" si="6"/>
        <v>168.125</v>
      </c>
      <c r="I40">
        <f t="shared" si="6"/>
        <v>170.125</v>
      </c>
      <c r="J40">
        <f t="shared" si="6"/>
        <v>172.125</v>
      </c>
      <c r="K40">
        <f t="shared" si="6"/>
        <v>174.125</v>
      </c>
      <c r="L40">
        <f t="shared" si="6"/>
        <v>176.125</v>
      </c>
      <c r="M40">
        <f t="shared" si="6"/>
        <v>178.125</v>
      </c>
      <c r="N40">
        <f t="shared" si="6"/>
        <v>180.125</v>
      </c>
      <c r="O40">
        <f t="shared" si="6"/>
        <v>182.125</v>
      </c>
      <c r="P40">
        <f t="shared" si="6"/>
        <v>184.125</v>
      </c>
      <c r="Q40">
        <f t="shared" si="6"/>
        <v>186.125</v>
      </c>
      <c r="R40">
        <f t="shared" si="6"/>
        <v>188.125</v>
      </c>
    </row>
    <row r="41" spans="1:18" x14ac:dyDescent="0.25">
      <c r="A41" s="7">
        <v>20</v>
      </c>
      <c r="C41">
        <f t="shared" si="7"/>
        <v>165</v>
      </c>
      <c r="D41">
        <f t="shared" si="6"/>
        <v>167</v>
      </c>
      <c r="E41">
        <f t="shared" si="6"/>
        <v>169</v>
      </c>
      <c r="F41">
        <f t="shared" si="6"/>
        <v>171</v>
      </c>
      <c r="G41">
        <f t="shared" si="6"/>
        <v>173</v>
      </c>
      <c r="H41">
        <f t="shared" si="6"/>
        <v>175</v>
      </c>
      <c r="I41">
        <f t="shared" si="6"/>
        <v>177</v>
      </c>
      <c r="J41">
        <f t="shared" si="6"/>
        <v>179</v>
      </c>
      <c r="K41">
        <f t="shared" si="6"/>
        <v>181</v>
      </c>
      <c r="L41">
        <f t="shared" si="6"/>
        <v>183</v>
      </c>
      <c r="M41">
        <f t="shared" si="6"/>
        <v>185</v>
      </c>
      <c r="N41">
        <f t="shared" si="6"/>
        <v>187</v>
      </c>
      <c r="O41">
        <f t="shared" si="6"/>
        <v>189</v>
      </c>
      <c r="P41">
        <f t="shared" si="6"/>
        <v>191</v>
      </c>
      <c r="Q41">
        <f t="shared" si="6"/>
        <v>193</v>
      </c>
      <c r="R41">
        <f t="shared" si="6"/>
        <v>195</v>
      </c>
    </row>
    <row r="42" spans="1:18" x14ac:dyDescent="0.25">
      <c r="A42" s="7">
        <v>25</v>
      </c>
      <c r="C42">
        <f t="shared" si="7"/>
        <v>171.875</v>
      </c>
      <c r="D42">
        <f t="shared" si="6"/>
        <v>173.875</v>
      </c>
      <c r="E42">
        <f t="shared" si="6"/>
        <v>175.875</v>
      </c>
      <c r="F42">
        <f t="shared" si="6"/>
        <v>177.875</v>
      </c>
      <c r="G42">
        <f t="shared" si="6"/>
        <v>179.875</v>
      </c>
      <c r="H42">
        <f t="shared" si="6"/>
        <v>181.875</v>
      </c>
      <c r="I42">
        <f t="shared" si="6"/>
        <v>183.875</v>
      </c>
      <c r="J42">
        <f t="shared" si="6"/>
        <v>185.875</v>
      </c>
      <c r="K42">
        <f t="shared" si="6"/>
        <v>187.875</v>
      </c>
      <c r="L42">
        <f t="shared" si="6"/>
        <v>189.875</v>
      </c>
      <c r="M42">
        <f t="shared" si="6"/>
        <v>191.875</v>
      </c>
      <c r="N42">
        <f t="shared" si="6"/>
        <v>193.875</v>
      </c>
      <c r="O42">
        <f t="shared" si="6"/>
        <v>195.875</v>
      </c>
      <c r="P42">
        <f t="shared" si="6"/>
        <v>197.875</v>
      </c>
      <c r="Q42">
        <f t="shared" si="6"/>
        <v>199.875</v>
      </c>
      <c r="R42">
        <f t="shared" si="6"/>
        <v>201.875</v>
      </c>
    </row>
    <row r="43" spans="1:18" x14ac:dyDescent="0.25">
      <c r="A43" s="7">
        <v>30</v>
      </c>
      <c r="C43">
        <f t="shared" si="7"/>
        <v>178.75</v>
      </c>
      <c r="D43">
        <f t="shared" si="6"/>
        <v>180.75</v>
      </c>
      <c r="E43">
        <f t="shared" si="6"/>
        <v>182.75</v>
      </c>
      <c r="F43">
        <f t="shared" si="6"/>
        <v>184.75</v>
      </c>
      <c r="G43">
        <f t="shared" si="6"/>
        <v>186.75</v>
      </c>
      <c r="H43">
        <f t="shared" si="6"/>
        <v>188.75</v>
      </c>
      <c r="I43">
        <f t="shared" si="6"/>
        <v>190.75</v>
      </c>
      <c r="J43">
        <f t="shared" si="6"/>
        <v>192.75</v>
      </c>
      <c r="K43">
        <f t="shared" si="6"/>
        <v>194.75</v>
      </c>
      <c r="L43">
        <f t="shared" si="6"/>
        <v>196.75</v>
      </c>
      <c r="M43">
        <f t="shared" si="6"/>
        <v>198.75</v>
      </c>
      <c r="N43">
        <f t="shared" si="6"/>
        <v>200.75</v>
      </c>
      <c r="O43">
        <f t="shared" si="6"/>
        <v>202.75</v>
      </c>
      <c r="P43">
        <f t="shared" si="6"/>
        <v>204.75</v>
      </c>
      <c r="Q43">
        <f t="shared" si="6"/>
        <v>206.75</v>
      </c>
      <c r="R43">
        <f t="shared" si="6"/>
        <v>208.75</v>
      </c>
    </row>
    <row r="45" spans="1:18" x14ac:dyDescent="0.25">
      <c r="A45" s="8" t="s">
        <v>21</v>
      </c>
      <c r="B45">
        <f>((B47+A46)/2*A49/100)/2</f>
        <v>4.125</v>
      </c>
    </row>
    <row r="46" spans="1:18" x14ac:dyDescent="0.25">
      <c r="A46">
        <v>150</v>
      </c>
      <c r="B46" s="6" t="s">
        <v>2</v>
      </c>
      <c r="C46" s="7">
        <v>0</v>
      </c>
      <c r="D46" s="7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7">
        <v>9</v>
      </c>
      <c r="M46" s="7">
        <v>10</v>
      </c>
      <c r="N46" s="7">
        <v>11</v>
      </c>
      <c r="O46" s="7">
        <v>12</v>
      </c>
      <c r="P46" s="7">
        <v>13</v>
      </c>
      <c r="Q46" s="7">
        <v>14</v>
      </c>
      <c r="R46" s="7">
        <v>15</v>
      </c>
    </row>
    <row r="47" spans="1:18" x14ac:dyDescent="0.25">
      <c r="A47" s="6" t="s">
        <v>1</v>
      </c>
      <c r="B47">
        <v>180</v>
      </c>
    </row>
    <row r="48" spans="1:18" x14ac:dyDescent="0.25">
      <c r="A48" s="7">
        <v>0</v>
      </c>
      <c r="C48">
        <f>(1+$A48/100)*($A$46+$B$47)/2+2*C$46</f>
        <v>165</v>
      </c>
      <c r="D48">
        <f t="shared" ref="D48:R54" si="8">(1+$A48/100)*($A$46+$B$47)/2+2*D$46</f>
        <v>167</v>
      </c>
      <c r="E48">
        <f t="shared" si="8"/>
        <v>169</v>
      </c>
      <c r="F48">
        <f t="shared" si="8"/>
        <v>171</v>
      </c>
      <c r="G48">
        <f t="shared" si="8"/>
        <v>173</v>
      </c>
      <c r="H48">
        <f t="shared" si="8"/>
        <v>175</v>
      </c>
      <c r="I48">
        <f t="shared" si="8"/>
        <v>177</v>
      </c>
      <c r="J48">
        <f t="shared" si="8"/>
        <v>179</v>
      </c>
      <c r="K48">
        <f t="shared" si="8"/>
        <v>181</v>
      </c>
      <c r="L48">
        <f t="shared" si="8"/>
        <v>183</v>
      </c>
      <c r="M48">
        <f t="shared" si="8"/>
        <v>185</v>
      </c>
      <c r="N48">
        <f t="shared" si="8"/>
        <v>187</v>
      </c>
      <c r="O48">
        <f t="shared" si="8"/>
        <v>189</v>
      </c>
      <c r="P48">
        <f t="shared" si="8"/>
        <v>191</v>
      </c>
      <c r="Q48">
        <f t="shared" si="8"/>
        <v>193</v>
      </c>
      <c r="R48">
        <f t="shared" si="8"/>
        <v>195</v>
      </c>
    </row>
    <row r="49" spans="1:18" x14ac:dyDescent="0.25">
      <c r="A49" s="7">
        <v>5</v>
      </c>
      <c r="C49">
        <f t="shared" ref="C49:C54" si="9">(1+$A49/100)*($A$46+$B$47)/2+2*C$46</f>
        <v>173.25</v>
      </c>
      <c r="D49">
        <f t="shared" si="8"/>
        <v>175.25</v>
      </c>
      <c r="E49">
        <f t="shared" si="8"/>
        <v>177.25</v>
      </c>
      <c r="F49">
        <f t="shared" si="8"/>
        <v>179.25</v>
      </c>
      <c r="G49">
        <f t="shared" si="8"/>
        <v>181.25</v>
      </c>
      <c r="H49">
        <f t="shared" si="8"/>
        <v>183.25</v>
      </c>
      <c r="I49">
        <f t="shared" si="8"/>
        <v>185.25</v>
      </c>
      <c r="J49">
        <f t="shared" si="8"/>
        <v>187.25</v>
      </c>
      <c r="K49">
        <f t="shared" si="8"/>
        <v>189.25</v>
      </c>
      <c r="L49">
        <f t="shared" si="8"/>
        <v>191.25</v>
      </c>
      <c r="M49">
        <f t="shared" si="8"/>
        <v>193.25</v>
      </c>
      <c r="N49">
        <f t="shared" si="8"/>
        <v>195.25</v>
      </c>
      <c r="O49">
        <f t="shared" si="8"/>
        <v>197.25</v>
      </c>
      <c r="P49">
        <f t="shared" si="8"/>
        <v>199.25</v>
      </c>
      <c r="Q49">
        <f t="shared" si="8"/>
        <v>201.25</v>
      </c>
      <c r="R49">
        <f t="shared" si="8"/>
        <v>203.25</v>
      </c>
    </row>
    <row r="50" spans="1:18" x14ac:dyDescent="0.25">
      <c r="A50" s="7">
        <v>10</v>
      </c>
      <c r="C50">
        <f t="shared" si="9"/>
        <v>181.50000000000003</v>
      </c>
      <c r="D50">
        <f t="shared" si="8"/>
        <v>183.50000000000003</v>
      </c>
      <c r="E50">
        <f t="shared" si="8"/>
        <v>185.50000000000003</v>
      </c>
      <c r="F50">
        <f t="shared" si="8"/>
        <v>187.50000000000003</v>
      </c>
      <c r="G50">
        <f t="shared" si="8"/>
        <v>189.50000000000003</v>
      </c>
      <c r="H50">
        <f t="shared" si="8"/>
        <v>191.50000000000003</v>
      </c>
      <c r="I50">
        <f t="shared" si="8"/>
        <v>193.50000000000003</v>
      </c>
      <c r="J50">
        <f t="shared" si="8"/>
        <v>195.50000000000003</v>
      </c>
      <c r="K50">
        <f t="shared" si="8"/>
        <v>197.50000000000003</v>
      </c>
      <c r="L50">
        <f t="shared" si="8"/>
        <v>199.50000000000003</v>
      </c>
      <c r="M50">
        <f t="shared" si="8"/>
        <v>201.50000000000003</v>
      </c>
      <c r="N50">
        <f t="shared" si="8"/>
        <v>203.50000000000003</v>
      </c>
      <c r="O50">
        <f t="shared" si="8"/>
        <v>205.50000000000003</v>
      </c>
      <c r="P50">
        <f t="shared" si="8"/>
        <v>207.50000000000003</v>
      </c>
      <c r="Q50">
        <f t="shared" si="8"/>
        <v>209.50000000000003</v>
      </c>
      <c r="R50">
        <f t="shared" si="8"/>
        <v>211.50000000000003</v>
      </c>
    </row>
    <row r="51" spans="1:18" x14ac:dyDescent="0.25">
      <c r="A51" s="7">
        <v>15</v>
      </c>
      <c r="C51">
        <f t="shared" si="9"/>
        <v>189.74999999999997</v>
      </c>
      <c r="D51">
        <f t="shared" si="8"/>
        <v>191.74999999999997</v>
      </c>
      <c r="E51">
        <f t="shared" si="8"/>
        <v>193.74999999999997</v>
      </c>
      <c r="F51">
        <f t="shared" si="8"/>
        <v>195.74999999999997</v>
      </c>
      <c r="G51">
        <f t="shared" si="8"/>
        <v>197.74999999999997</v>
      </c>
      <c r="H51">
        <f t="shared" si="8"/>
        <v>199.74999999999997</v>
      </c>
      <c r="I51">
        <f t="shared" si="8"/>
        <v>201.74999999999997</v>
      </c>
      <c r="J51">
        <f t="shared" si="8"/>
        <v>203.74999999999997</v>
      </c>
      <c r="K51">
        <f t="shared" si="8"/>
        <v>205.74999999999997</v>
      </c>
      <c r="L51">
        <f t="shared" si="8"/>
        <v>207.74999999999997</v>
      </c>
      <c r="M51">
        <f t="shared" si="8"/>
        <v>209.74999999999997</v>
      </c>
      <c r="N51">
        <f t="shared" si="8"/>
        <v>211.74999999999997</v>
      </c>
      <c r="O51">
        <f t="shared" si="8"/>
        <v>213.74999999999997</v>
      </c>
      <c r="P51">
        <f t="shared" si="8"/>
        <v>215.74999999999997</v>
      </c>
      <c r="Q51">
        <f t="shared" si="8"/>
        <v>217.74999999999997</v>
      </c>
      <c r="R51">
        <f t="shared" si="8"/>
        <v>219.74999999999997</v>
      </c>
    </row>
    <row r="52" spans="1:18" x14ac:dyDescent="0.25">
      <c r="A52" s="7">
        <v>20</v>
      </c>
      <c r="C52">
        <f t="shared" si="9"/>
        <v>198</v>
      </c>
      <c r="D52">
        <f t="shared" si="8"/>
        <v>200</v>
      </c>
      <c r="E52">
        <f t="shared" si="8"/>
        <v>202</v>
      </c>
      <c r="F52">
        <f t="shared" si="8"/>
        <v>204</v>
      </c>
      <c r="G52">
        <f t="shared" si="8"/>
        <v>206</v>
      </c>
      <c r="H52">
        <f t="shared" si="8"/>
        <v>208</v>
      </c>
      <c r="I52">
        <f t="shared" si="8"/>
        <v>210</v>
      </c>
      <c r="J52">
        <f t="shared" si="8"/>
        <v>212</v>
      </c>
      <c r="K52">
        <f t="shared" si="8"/>
        <v>214</v>
      </c>
      <c r="L52">
        <f t="shared" si="8"/>
        <v>216</v>
      </c>
      <c r="M52">
        <f t="shared" si="8"/>
        <v>218</v>
      </c>
      <c r="N52">
        <f t="shared" si="8"/>
        <v>220</v>
      </c>
      <c r="O52">
        <f t="shared" si="8"/>
        <v>222</v>
      </c>
      <c r="P52">
        <f t="shared" si="8"/>
        <v>224</v>
      </c>
      <c r="Q52">
        <f t="shared" si="8"/>
        <v>226</v>
      </c>
      <c r="R52">
        <f t="shared" si="8"/>
        <v>228</v>
      </c>
    </row>
    <row r="53" spans="1:18" x14ac:dyDescent="0.25">
      <c r="A53" s="7">
        <v>25</v>
      </c>
      <c r="C53">
        <f t="shared" si="9"/>
        <v>206.25</v>
      </c>
      <c r="D53">
        <f t="shared" si="8"/>
        <v>208.25</v>
      </c>
      <c r="E53">
        <f t="shared" si="8"/>
        <v>210.25</v>
      </c>
      <c r="F53">
        <f t="shared" si="8"/>
        <v>212.25</v>
      </c>
      <c r="G53">
        <f t="shared" si="8"/>
        <v>214.25</v>
      </c>
      <c r="H53">
        <f t="shared" si="8"/>
        <v>216.25</v>
      </c>
      <c r="I53">
        <f t="shared" si="8"/>
        <v>218.25</v>
      </c>
      <c r="J53">
        <f t="shared" si="8"/>
        <v>220.25</v>
      </c>
      <c r="K53">
        <f t="shared" si="8"/>
        <v>222.25</v>
      </c>
      <c r="L53">
        <f t="shared" si="8"/>
        <v>224.25</v>
      </c>
      <c r="M53">
        <f t="shared" si="8"/>
        <v>226.25</v>
      </c>
      <c r="N53">
        <f t="shared" si="8"/>
        <v>228.25</v>
      </c>
      <c r="O53">
        <f t="shared" si="8"/>
        <v>230.25</v>
      </c>
      <c r="P53">
        <f t="shared" si="8"/>
        <v>232.25</v>
      </c>
      <c r="Q53">
        <f t="shared" si="8"/>
        <v>234.25</v>
      </c>
      <c r="R53">
        <f t="shared" si="8"/>
        <v>236.25</v>
      </c>
    </row>
    <row r="54" spans="1:18" x14ac:dyDescent="0.25">
      <c r="A54" s="7">
        <v>30</v>
      </c>
      <c r="C54">
        <f t="shared" si="9"/>
        <v>214.5</v>
      </c>
      <c r="D54">
        <f t="shared" si="8"/>
        <v>216.5</v>
      </c>
      <c r="E54">
        <f t="shared" si="8"/>
        <v>218.5</v>
      </c>
      <c r="F54">
        <f t="shared" si="8"/>
        <v>220.5</v>
      </c>
      <c r="G54">
        <f t="shared" si="8"/>
        <v>222.5</v>
      </c>
      <c r="H54">
        <f t="shared" si="8"/>
        <v>224.5</v>
      </c>
      <c r="I54">
        <f t="shared" si="8"/>
        <v>226.5</v>
      </c>
      <c r="J54">
        <f t="shared" si="8"/>
        <v>228.5</v>
      </c>
      <c r="K54">
        <f t="shared" si="8"/>
        <v>230.5</v>
      </c>
      <c r="L54">
        <f t="shared" si="8"/>
        <v>232.5</v>
      </c>
      <c r="M54">
        <f t="shared" si="8"/>
        <v>234.5</v>
      </c>
      <c r="N54">
        <f t="shared" si="8"/>
        <v>236.5</v>
      </c>
      <c r="O54">
        <f t="shared" si="8"/>
        <v>238.5</v>
      </c>
      <c r="P54">
        <f t="shared" si="8"/>
        <v>240.5</v>
      </c>
      <c r="Q54">
        <f t="shared" si="8"/>
        <v>242.5</v>
      </c>
      <c r="R54">
        <f t="shared" si="8"/>
        <v>244.5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</sheetPr>
  <dimension ref="A1:R54"/>
  <sheetViews>
    <sheetView workbookViewId="0">
      <selection activeCell="A55" sqref="A55"/>
    </sheetView>
  </sheetViews>
  <sheetFormatPr defaultRowHeight="15" x14ac:dyDescent="0.25"/>
  <sheetData>
    <row r="1" spans="1:18" x14ac:dyDescent="0.25">
      <c r="A1" s="4" t="s">
        <v>22</v>
      </c>
      <c r="B1">
        <f>((B3+A2)/2*A5/100)/2</f>
        <v>0.25</v>
      </c>
    </row>
    <row r="2" spans="1:18" x14ac:dyDescent="0.25">
      <c r="A2">
        <v>5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15</v>
      </c>
    </row>
    <row r="4" spans="1:18" x14ac:dyDescent="0.25">
      <c r="A4" s="7">
        <v>0</v>
      </c>
      <c r="C4">
        <f>(1+$A4/100)*($A$2+$B$3)/2+2*C$2</f>
        <v>10</v>
      </c>
      <c r="D4">
        <f t="shared" ref="D4:R10" si="0">(1+$A4/100)*($A$2+$B$3)/2+2*D$2</f>
        <v>12</v>
      </c>
      <c r="E4">
        <f t="shared" si="0"/>
        <v>14</v>
      </c>
      <c r="F4">
        <f t="shared" si="0"/>
        <v>16</v>
      </c>
      <c r="G4">
        <f t="shared" si="0"/>
        <v>18</v>
      </c>
      <c r="H4">
        <f t="shared" si="0"/>
        <v>20</v>
      </c>
      <c r="I4">
        <f t="shared" si="0"/>
        <v>22</v>
      </c>
      <c r="J4">
        <f t="shared" si="0"/>
        <v>24</v>
      </c>
      <c r="K4">
        <f t="shared" si="0"/>
        <v>26</v>
      </c>
      <c r="L4">
        <f t="shared" si="0"/>
        <v>28</v>
      </c>
      <c r="M4">
        <f t="shared" si="0"/>
        <v>30</v>
      </c>
      <c r="N4">
        <f t="shared" si="0"/>
        <v>32</v>
      </c>
      <c r="O4">
        <f t="shared" si="0"/>
        <v>34</v>
      </c>
      <c r="P4">
        <f t="shared" si="0"/>
        <v>36</v>
      </c>
      <c r="Q4">
        <f t="shared" si="0"/>
        <v>38</v>
      </c>
      <c r="R4">
        <f t="shared" si="0"/>
        <v>40</v>
      </c>
    </row>
    <row r="5" spans="1:18" x14ac:dyDescent="0.25">
      <c r="A5" s="7">
        <v>5</v>
      </c>
      <c r="C5">
        <f t="shared" ref="C5:C10" si="1">(1+$A5/100)*($A$2+$B$3)/2+2*C$2</f>
        <v>10.5</v>
      </c>
      <c r="D5">
        <f t="shared" si="0"/>
        <v>12.5</v>
      </c>
      <c r="E5">
        <f t="shared" si="0"/>
        <v>14.5</v>
      </c>
      <c r="F5">
        <f t="shared" si="0"/>
        <v>16.5</v>
      </c>
      <c r="G5">
        <f t="shared" si="0"/>
        <v>18.5</v>
      </c>
      <c r="H5">
        <f t="shared" si="0"/>
        <v>20.5</v>
      </c>
      <c r="I5">
        <f t="shared" si="0"/>
        <v>22.5</v>
      </c>
      <c r="J5">
        <f t="shared" si="0"/>
        <v>24.5</v>
      </c>
      <c r="K5">
        <f t="shared" si="0"/>
        <v>26.5</v>
      </c>
      <c r="L5">
        <f t="shared" si="0"/>
        <v>28.5</v>
      </c>
      <c r="M5">
        <f t="shared" si="0"/>
        <v>30.5</v>
      </c>
      <c r="N5">
        <f t="shared" si="0"/>
        <v>32.5</v>
      </c>
      <c r="O5">
        <f t="shared" si="0"/>
        <v>34.5</v>
      </c>
      <c r="P5">
        <f t="shared" si="0"/>
        <v>36.5</v>
      </c>
      <c r="Q5">
        <f t="shared" si="0"/>
        <v>38.5</v>
      </c>
      <c r="R5">
        <f t="shared" si="0"/>
        <v>40.5</v>
      </c>
    </row>
    <row r="6" spans="1:18" x14ac:dyDescent="0.25">
      <c r="A6" s="7">
        <v>10</v>
      </c>
      <c r="C6">
        <f t="shared" si="1"/>
        <v>11</v>
      </c>
      <c r="D6">
        <f t="shared" si="0"/>
        <v>13</v>
      </c>
      <c r="E6">
        <f t="shared" si="0"/>
        <v>15</v>
      </c>
      <c r="F6">
        <f t="shared" si="0"/>
        <v>17</v>
      </c>
      <c r="G6">
        <f t="shared" si="0"/>
        <v>19</v>
      </c>
      <c r="H6">
        <f t="shared" si="0"/>
        <v>21</v>
      </c>
      <c r="I6">
        <f t="shared" si="0"/>
        <v>23</v>
      </c>
      <c r="J6">
        <f t="shared" si="0"/>
        <v>25</v>
      </c>
      <c r="K6">
        <f t="shared" si="0"/>
        <v>27</v>
      </c>
      <c r="L6">
        <f t="shared" si="0"/>
        <v>29</v>
      </c>
      <c r="M6">
        <f t="shared" si="0"/>
        <v>31</v>
      </c>
      <c r="N6">
        <f t="shared" si="0"/>
        <v>33</v>
      </c>
      <c r="O6">
        <f t="shared" si="0"/>
        <v>35</v>
      </c>
      <c r="P6">
        <f t="shared" si="0"/>
        <v>37</v>
      </c>
      <c r="Q6">
        <f t="shared" si="0"/>
        <v>39</v>
      </c>
      <c r="R6">
        <f t="shared" si="0"/>
        <v>41</v>
      </c>
    </row>
    <row r="7" spans="1:18" x14ac:dyDescent="0.25">
      <c r="A7" s="7">
        <v>15</v>
      </c>
      <c r="C7">
        <f t="shared" si="1"/>
        <v>11.5</v>
      </c>
      <c r="D7">
        <f t="shared" si="0"/>
        <v>13.5</v>
      </c>
      <c r="E7">
        <f t="shared" si="0"/>
        <v>15.5</v>
      </c>
      <c r="F7">
        <f t="shared" si="0"/>
        <v>17.5</v>
      </c>
      <c r="G7">
        <f t="shared" si="0"/>
        <v>19.5</v>
      </c>
      <c r="H7">
        <f t="shared" si="0"/>
        <v>21.5</v>
      </c>
      <c r="I7">
        <f t="shared" si="0"/>
        <v>23.5</v>
      </c>
      <c r="J7">
        <f t="shared" si="0"/>
        <v>25.5</v>
      </c>
      <c r="K7">
        <f t="shared" si="0"/>
        <v>27.5</v>
      </c>
      <c r="L7">
        <f t="shared" si="0"/>
        <v>29.5</v>
      </c>
      <c r="M7">
        <f t="shared" si="0"/>
        <v>31.5</v>
      </c>
      <c r="N7">
        <f t="shared" si="0"/>
        <v>33.5</v>
      </c>
      <c r="O7">
        <f t="shared" si="0"/>
        <v>35.5</v>
      </c>
      <c r="P7">
        <f t="shared" si="0"/>
        <v>37.5</v>
      </c>
      <c r="Q7">
        <f t="shared" si="0"/>
        <v>39.5</v>
      </c>
      <c r="R7">
        <f t="shared" si="0"/>
        <v>41.5</v>
      </c>
    </row>
    <row r="8" spans="1:18" x14ac:dyDescent="0.25">
      <c r="A8" s="7">
        <v>20</v>
      </c>
      <c r="C8">
        <f t="shared" si="1"/>
        <v>12</v>
      </c>
      <c r="D8">
        <f t="shared" si="0"/>
        <v>14</v>
      </c>
      <c r="E8">
        <f t="shared" si="0"/>
        <v>16</v>
      </c>
      <c r="F8">
        <f t="shared" si="0"/>
        <v>18</v>
      </c>
      <c r="G8">
        <f t="shared" si="0"/>
        <v>20</v>
      </c>
      <c r="H8">
        <f t="shared" si="0"/>
        <v>22</v>
      </c>
      <c r="I8">
        <f t="shared" si="0"/>
        <v>24</v>
      </c>
      <c r="J8">
        <f t="shared" si="0"/>
        <v>26</v>
      </c>
      <c r="K8">
        <f t="shared" si="0"/>
        <v>28</v>
      </c>
      <c r="L8">
        <f t="shared" si="0"/>
        <v>30</v>
      </c>
      <c r="M8">
        <f t="shared" si="0"/>
        <v>32</v>
      </c>
      <c r="N8">
        <f t="shared" si="0"/>
        <v>34</v>
      </c>
      <c r="O8">
        <f t="shared" si="0"/>
        <v>36</v>
      </c>
      <c r="P8">
        <f t="shared" si="0"/>
        <v>38</v>
      </c>
      <c r="Q8">
        <f t="shared" si="0"/>
        <v>40</v>
      </c>
      <c r="R8">
        <f t="shared" si="0"/>
        <v>42</v>
      </c>
    </row>
    <row r="9" spans="1:18" x14ac:dyDescent="0.25">
      <c r="A9" s="7">
        <v>25</v>
      </c>
      <c r="C9">
        <f t="shared" si="1"/>
        <v>12.5</v>
      </c>
      <c r="D9">
        <f t="shared" si="0"/>
        <v>14.5</v>
      </c>
      <c r="E9">
        <f t="shared" si="0"/>
        <v>16.5</v>
      </c>
      <c r="F9">
        <f t="shared" si="0"/>
        <v>18.5</v>
      </c>
      <c r="G9">
        <f t="shared" si="0"/>
        <v>20.5</v>
      </c>
      <c r="H9">
        <f t="shared" si="0"/>
        <v>22.5</v>
      </c>
      <c r="I9">
        <f t="shared" si="0"/>
        <v>24.5</v>
      </c>
      <c r="J9">
        <f t="shared" si="0"/>
        <v>26.5</v>
      </c>
      <c r="K9">
        <f t="shared" si="0"/>
        <v>28.5</v>
      </c>
      <c r="L9">
        <f t="shared" si="0"/>
        <v>30.5</v>
      </c>
      <c r="M9">
        <f t="shared" si="0"/>
        <v>32.5</v>
      </c>
      <c r="N9">
        <f t="shared" si="0"/>
        <v>34.5</v>
      </c>
      <c r="O9">
        <f t="shared" si="0"/>
        <v>36.5</v>
      </c>
      <c r="P9">
        <f t="shared" si="0"/>
        <v>38.5</v>
      </c>
      <c r="Q9">
        <f t="shared" si="0"/>
        <v>40.5</v>
      </c>
      <c r="R9">
        <f t="shared" si="0"/>
        <v>42.5</v>
      </c>
    </row>
    <row r="10" spans="1:18" x14ac:dyDescent="0.25">
      <c r="A10" s="7">
        <v>30</v>
      </c>
      <c r="C10">
        <f t="shared" si="1"/>
        <v>13</v>
      </c>
      <c r="D10">
        <f t="shared" si="0"/>
        <v>15</v>
      </c>
      <c r="E10">
        <f t="shared" si="0"/>
        <v>17</v>
      </c>
      <c r="F10">
        <f t="shared" si="0"/>
        <v>19</v>
      </c>
      <c r="G10">
        <f t="shared" si="0"/>
        <v>21</v>
      </c>
      <c r="H10">
        <f t="shared" si="0"/>
        <v>23</v>
      </c>
      <c r="I10">
        <f t="shared" si="0"/>
        <v>25</v>
      </c>
      <c r="J10">
        <f t="shared" si="0"/>
        <v>27</v>
      </c>
      <c r="K10">
        <f t="shared" si="0"/>
        <v>29</v>
      </c>
      <c r="L10">
        <f t="shared" si="0"/>
        <v>31</v>
      </c>
      <c r="M10">
        <f t="shared" si="0"/>
        <v>33</v>
      </c>
      <c r="N10">
        <f t="shared" si="0"/>
        <v>35</v>
      </c>
      <c r="O10">
        <f t="shared" si="0"/>
        <v>37</v>
      </c>
      <c r="P10">
        <f t="shared" si="0"/>
        <v>39</v>
      </c>
      <c r="Q10">
        <f t="shared" si="0"/>
        <v>41</v>
      </c>
      <c r="R10">
        <f t="shared" si="0"/>
        <v>43</v>
      </c>
    </row>
    <row r="12" spans="1:18" x14ac:dyDescent="0.25">
      <c r="A12" s="2" t="s">
        <v>23</v>
      </c>
      <c r="B12">
        <f>((B14+A13)/2*A16/100)/2</f>
        <v>0.5</v>
      </c>
    </row>
    <row r="13" spans="1:18" x14ac:dyDescent="0.25">
      <c r="A13">
        <v>10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30</v>
      </c>
    </row>
    <row r="15" spans="1:18" x14ac:dyDescent="0.25">
      <c r="A15" s="7">
        <v>0</v>
      </c>
      <c r="C15">
        <f>(1+$A15/100)*($A$13+$B$14)/2+2*C$13</f>
        <v>20</v>
      </c>
      <c r="D15">
        <f t="shared" ref="D15:R21" si="2">(1+$A15/100)*($A$13+$B$14)/2+2*D$13</f>
        <v>22</v>
      </c>
      <c r="E15">
        <f t="shared" si="2"/>
        <v>24</v>
      </c>
      <c r="F15">
        <f t="shared" si="2"/>
        <v>26</v>
      </c>
      <c r="G15">
        <f t="shared" si="2"/>
        <v>28</v>
      </c>
      <c r="H15">
        <f t="shared" si="2"/>
        <v>30</v>
      </c>
      <c r="I15">
        <f t="shared" si="2"/>
        <v>32</v>
      </c>
      <c r="J15">
        <f t="shared" si="2"/>
        <v>34</v>
      </c>
      <c r="K15">
        <f t="shared" si="2"/>
        <v>36</v>
      </c>
      <c r="L15">
        <f t="shared" si="2"/>
        <v>38</v>
      </c>
      <c r="M15">
        <f t="shared" si="2"/>
        <v>40</v>
      </c>
      <c r="N15">
        <f t="shared" si="2"/>
        <v>42</v>
      </c>
      <c r="O15">
        <f t="shared" si="2"/>
        <v>44</v>
      </c>
      <c r="P15">
        <f t="shared" si="2"/>
        <v>46</v>
      </c>
      <c r="Q15">
        <f t="shared" si="2"/>
        <v>48</v>
      </c>
      <c r="R15">
        <f t="shared" si="2"/>
        <v>50</v>
      </c>
    </row>
    <row r="16" spans="1:18" x14ac:dyDescent="0.25">
      <c r="A16" s="7">
        <v>5</v>
      </c>
      <c r="C16">
        <f t="shared" ref="C16:C21" si="3">(1+$A16/100)*($A$13+$B$14)/2+2*C$13</f>
        <v>21</v>
      </c>
      <c r="D16">
        <f t="shared" si="2"/>
        <v>23</v>
      </c>
      <c r="E16">
        <f t="shared" si="2"/>
        <v>25</v>
      </c>
      <c r="F16">
        <f t="shared" si="2"/>
        <v>27</v>
      </c>
      <c r="G16">
        <f t="shared" si="2"/>
        <v>29</v>
      </c>
      <c r="H16">
        <f t="shared" si="2"/>
        <v>31</v>
      </c>
      <c r="I16">
        <f t="shared" si="2"/>
        <v>33</v>
      </c>
      <c r="J16">
        <f t="shared" si="2"/>
        <v>35</v>
      </c>
      <c r="K16">
        <f t="shared" si="2"/>
        <v>37</v>
      </c>
      <c r="L16">
        <f t="shared" si="2"/>
        <v>39</v>
      </c>
      <c r="M16">
        <f t="shared" si="2"/>
        <v>41</v>
      </c>
      <c r="N16">
        <f t="shared" si="2"/>
        <v>43</v>
      </c>
      <c r="O16">
        <f t="shared" si="2"/>
        <v>45</v>
      </c>
      <c r="P16">
        <f t="shared" si="2"/>
        <v>47</v>
      </c>
      <c r="Q16">
        <f t="shared" si="2"/>
        <v>49</v>
      </c>
      <c r="R16">
        <f t="shared" si="2"/>
        <v>51</v>
      </c>
    </row>
    <row r="17" spans="1:18" x14ac:dyDescent="0.25">
      <c r="A17" s="7">
        <v>10</v>
      </c>
      <c r="C17">
        <f t="shared" si="3"/>
        <v>22</v>
      </c>
      <c r="D17">
        <f t="shared" si="2"/>
        <v>24</v>
      </c>
      <c r="E17">
        <f t="shared" si="2"/>
        <v>26</v>
      </c>
      <c r="F17">
        <f t="shared" si="2"/>
        <v>28</v>
      </c>
      <c r="G17">
        <f t="shared" si="2"/>
        <v>30</v>
      </c>
      <c r="H17">
        <f t="shared" si="2"/>
        <v>32</v>
      </c>
      <c r="I17">
        <f t="shared" si="2"/>
        <v>34</v>
      </c>
      <c r="J17">
        <f t="shared" si="2"/>
        <v>36</v>
      </c>
      <c r="K17">
        <f t="shared" si="2"/>
        <v>38</v>
      </c>
      <c r="L17">
        <f t="shared" si="2"/>
        <v>40</v>
      </c>
      <c r="M17">
        <f t="shared" si="2"/>
        <v>42</v>
      </c>
      <c r="N17">
        <f t="shared" si="2"/>
        <v>44</v>
      </c>
      <c r="O17">
        <f t="shared" si="2"/>
        <v>46</v>
      </c>
      <c r="P17">
        <f t="shared" si="2"/>
        <v>48</v>
      </c>
      <c r="Q17">
        <f t="shared" si="2"/>
        <v>50</v>
      </c>
      <c r="R17">
        <f t="shared" si="2"/>
        <v>52</v>
      </c>
    </row>
    <row r="18" spans="1:18" x14ac:dyDescent="0.25">
      <c r="A18" s="7">
        <v>15</v>
      </c>
      <c r="C18">
        <f t="shared" si="3"/>
        <v>23</v>
      </c>
      <c r="D18">
        <f t="shared" si="2"/>
        <v>25</v>
      </c>
      <c r="E18">
        <f t="shared" si="2"/>
        <v>27</v>
      </c>
      <c r="F18">
        <f t="shared" si="2"/>
        <v>29</v>
      </c>
      <c r="G18">
        <f t="shared" si="2"/>
        <v>31</v>
      </c>
      <c r="H18">
        <f t="shared" si="2"/>
        <v>33</v>
      </c>
      <c r="I18">
        <f t="shared" si="2"/>
        <v>35</v>
      </c>
      <c r="J18">
        <f t="shared" si="2"/>
        <v>37</v>
      </c>
      <c r="K18">
        <f t="shared" si="2"/>
        <v>39</v>
      </c>
      <c r="L18">
        <f t="shared" si="2"/>
        <v>41</v>
      </c>
      <c r="M18">
        <f t="shared" si="2"/>
        <v>43</v>
      </c>
      <c r="N18">
        <f t="shared" si="2"/>
        <v>45</v>
      </c>
      <c r="O18">
        <f t="shared" si="2"/>
        <v>47</v>
      </c>
      <c r="P18">
        <f t="shared" si="2"/>
        <v>49</v>
      </c>
      <c r="Q18">
        <f t="shared" si="2"/>
        <v>51</v>
      </c>
      <c r="R18">
        <f t="shared" si="2"/>
        <v>53</v>
      </c>
    </row>
    <row r="19" spans="1:18" x14ac:dyDescent="0.25">
      <c r="A19" s="7">
        <v>20</v>
      </c>
      <c r="C19">
        <f t="shared" si="3"/>
        <v>24</v>
      </c>
      <c r="D19">
        <f t="shared" si="2"/>
        <v>26</v>
      </c>
      <c r="E19">
        <f t="shared" si="2"/>
        <v>28</v>
      </c>
      <c r="F19">
        <f t="shared" si="2"/>
        <v>30</v>
      </c>
      <c r="G19">
        <f t="shared" si="2"/>
        <v>32</v>
      </c>
      <c r="H19">
        <f t="shared" si="2"/>
        <v>34</v>
      </c>
      <c r="I19">
        <f t="shared" si="2"/>
        <v>36</v>
      </c>
      <c r="J19">
        <f t="shared" si="2"/>
        <v>38</v>
      </c>
      <c r="K19">
        <f t="shared" si="2"/>
        <v>40</v>
      </c>
      <c r="L19">
        <f t="shared" si="2"/>
        <v>42</v>
      </c>
      <c r="M19">
        <f t="shared" si="2"/>
        <v>44</v>
      </c>
      <c r="N19">
        <f t="shared" si="2"/>
        <v>46</v>
      </c>
      <c r="O19">
        <f t="shared" si="2"/>
        <v>48</v>
      </c>
      <c r="P19">
        <f t="shared" si="2"/>
        <v>50</v>
      </c>
      <c r="Q19">
        <f t="shared" si="2"/>
        <v>52</v>
      </c>
      <c r="R19">
        <f t="shared" si="2"/>
        <v>54</v>
      </c>
    </row>
    <row r="20" spans="1:18" x14ac:dyDescent="0.25">
      <c r="A20" s="7">
        <v>25</v>
      </c>
      <c r="C20">
        <f t="shared" si="3"/>
        <v>25</v>
      </c>
      <c r="D20">
        <f t="shared" si="2"/>
        <v>27</v>
      </c>
      <c r="E20">
        <f t="shared" si="2"/>
        <v>29</v>
      </c>
      <c r="F20">
        <f t="shared" si="2"/>
        <v>31</v>
      </c>
      <c r="G20">
        <f t="shared" si="2"/>
        <v>33</v>
      </c>
      <c r="H20">
        <f t="shared" si="2"/>
        <v>35</v>
      </c>
      <c r="I20">
        <f t="shared" si="2"/>
        <v>37</v>
      </c>
      <c r="J20">
        <f t="shared" si="2"/>
        <v>39</v>
      </c>
      <c r="K20">
        <f t="shared" si="2"/>
        <v>41</v>
      </c>
      <c r="L20">
        <f t="shared" si="2"/>
        <v>43</v>
      </c>
      <c r="M20">
        <f t="shared" si="2"/>
        <v>45</v>
      </c>
      <c r="N20">
        <f t="shared" si="2"/>
        <v>47</v>
      </c>
      <c r="O20">
        <f t="shared" si="2"/>
        <v>49</v>
      </c>
      <c r="P20">
        <f t="shared" si="2"/>
        <v>51</v>
      </c>
      <c r="Q20">
        <f t="shared" si="2"/>
        <v>53</v>
      </c>
      <c r="R20">
        <f t="shared" si="2"/>
        <v>55</v>
      </c>
    </row>
    <row r="21" spans="1:18" x14ac:dyDescent="0.25">
      <c r="A21" s="7">
        <v>30</v>
      </c>
      <c r="C21">
        <f t="shared" si="3"/>
        <v>26</v>
      </c>
      <c r="D21">
        <f t="shared" si="2"/>
        <v>28</v>
      </c>
      <c r="E21">
        <f t="shared" si="2"/>
        <v>30</v>
      </c>
      <c r="F21">
        <f t="shared" si="2"/>
        <v>32</v>
      </c>
      <c r="G21">
        <f t="shared" si="2"/>
        <v>34</v>
      </c>
      <c r="H21">
        <f t="shared" si="2"/>
        <v>36</v>
      </c>
      <c r="I21">
        <f t="shared" si="2"/>
        <v>38</v>
      </c>
      <c r="J21">
        <f t="shared" si="2"/>
        <v>40</v>
      </c>
      <c r="K21">
        <f t="shared" si="2"/>
        <v>42</v>
      </c>
      <c r="L21">
        <f t="shared" si="2"/>
        <v>44</v>
      </c>
      <c r="M21">
        <f t="shared" si="2"/>
        <v>46</v>
      </c>
      <c r="N21">
        <f t="shared" si="2"/>
        <v>48</v>
      </c>
      <c r="O21">
        <f t="shared" si="2"/>
        <v>50</v>
      </c>
      <c r="P21">
        <f t="shared" si="2"/>
        <v>52</v>
      </c>
      <c r="Q21">
        <f t="shared" si="2"/>
        <v>54</v>
      </c>
      <c r="R21">
        <f t="shared" si="2"/>
        <v>56</v>
      </c>
    </row>
    <row r="23" spans="1:18" x14ac:dyDescent="0.25">
      <c r="A23" s="5" t="s">
        <v>24</v>
      </c>
      <c r="B23">
        <f>((B25+A24)/2*A27/100)/2</f>
        <v>1.125</v>
      </c>
    </row>
    <row r="24" spans="1:18" x14ac:dyDescent="0.25">
      <c r="A24">
        <v>35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55</v>
      </c>
    </row>
    <row r="26" spans="1:18" x14ac:dyDescent="0.25">
      <c r="A26" s="7">
        <v>0</v>
      </c>
      <c r="C26">
        <f>(1+$A26/100)*($A$24+$B$25)/2+2*C$24</f>
        <v>45</v>
      </c>
      <c r="D26">
        <f t="shared" ref="D26:R32" si="4">(1+$A26/100)*($A$24+$B$25)/2+2*D$24</f>
        <v>47</v>
      </c>
      <c r="E26">
        <f t="shared" si="4"/>
        <v>49</v>
      </c>
      <c r="F26">
        <f t="shared" si="4"/>
        <v>51</v>
      </c>
      <c r="G26">
        <f t="shared" si="4"/>
        <v>53</v>
      </c>
      <c r="H26">
        <f t="shared" si="4"/>
        <v>55</v>
      </c>
      <c r="I26">
        <f t="shared" si="4"/>
        <v>57</v>
      </c>
      <c r="J26">
        <f t="shared" si="4"/>
        <v>59</v>
      </c>
      <c r="K26">
        <f t="shared" si="4"/>
        <v>61</v>
      </c>
      <c r="L26">
        <f t="shared" si="4"/>
        <v>63</v>
      </c>
      <c r="M26">
        <f t="shared" si="4"/>
        <v>65</v>
      </c>
      <c r="N26">
        <f t="shared" si="4"/>
        <v>67</v>
      </c>
      <c r="O26">
        <f t="shared" si="4"/>
        <v>69</v>
      </c>
      <c r="P26">
        <f t="shared" si="4"/>
        <v>71</v>
      </c>
      <c r="Q26">
        <f t="shared" si="4"/>
        <v>73</v>
      </c>
      <c r="R26">
        <f t="shared" si="4"/>
        <v>75</v>
      </c>
    </row>
    <row r="27" spans="1:18" x14ac:dyDescent="0.25">
      <c r="A27" s="7">
        <v>5</v>
      </c>
      <c r="C27">
        <f t="shared" ref="C27:C32" si="5">(1+$A27/100)*($A$24+$B$25)/2+2*C$24</f>
        <v>47.25</v>
      </c>
      <c r="D27">
        <f t="shared" si="4"/>
        <v>49.25</v>
      </c>
      <c r="E27">
        <f t="shared" si="4"/>
        <v>51.25</v>
      </c>
      <c r="F27">
        <f t="shared" si="4"/>
        <v>53.25</v>
      </c>
      <c r="G27">
        <f t="shared" si="4"/>
        <v>55.25</v>
      </c>
      <c r="H27">
        <f t="shared" si="4"/>
        <v>57.25</v>
      </c>
      <c r="I27">
        <f t="shared" si="4"/>
        <v>59.25</v>
      </c>
      <c r="J27">
        <f t="shared" si="4"/>
        <v>61.25</v>
      </c>
      <c r="K27">
        <f t="shared" si="4"/>
        <v>63.25</v>
      </c>
      <c r="L27">
        <f t="shared" si="4"/>
        <v>65.25</v>
      </c>
      <c r="M27">
        <f t="shared" si="4"/>
        <v>67.25</v>
      </c>
      <c r="N27">
        <f t="shared" si="4"/>
        <v>69.25</v>
      </c>
      <c r="O27">
        <f t="shared" si="4"/>
        <v>71.25</v>
      </c>
      <c r="P27">
        <f t="shared" si="4"/>
        <v>73.25</v>
      </c>
      <c r="Q27">
        <f t="shared" si="4"/>
        <v>75.25</v>
      </c>
      <c r="R27">
        <f t="shared" si="4"/>
        <v>77.25</v>
      </c>
    </row>
    <row r="28" spans="1:18" x14ac:dyDescent="0.25">
      <c r="A28" s="7">
        <v>10</v>
      </c>
      <c r="C28">
        <f t="shared" si="5"/>
        <v>49.500000000000007</v>
      </c>
      <c r="D28">
        <f t="shared" si="4"/>
        <v>51.500000000000007</v>
      </c>
      <c r="E28">
        <f t="shared" si="4"/>
        <v>53.500000000000007</v>
      </c>
      <c r="F28">
        <f t="shared" si="4"/>
        <v>55.500000000000007</v>
      </c>
      <c r="G28">
        <f t="shared" si="4"/>
        <v>57.500000000000007</v>
      </c>
      <c r="H28">
        <f t="shared" si="4"/>
        <v>59.500000000000007</v>
      </c>
      <c r="I28">
        <f t="shared" si="4"/>
        <v>61.500000000000007</v>
      </c>
      <c r="J28">
        <f t="shared" si="4"/>
        <v>63.500000000000007</v>
      </c>
      <c r="K28">
        <f t="shared" si="4"/>
        <v>65.5</v>
      </c>
      <c r="L28">
        <f t="shared" si="4"/>
        <v>67.5</v>
      </c>
      <c r="M28">
        <f t="shared" si="4"/>
        <v>69.5</v>
      </c>
      <c r="N28">
        <f t="shared" si="4"/>
        <v>71.5</v>
      </c>
      <c r="O28">
        <f t="shared" si="4"/>
        <v>73.5</v>
      </c>
      <c r="P28">
        <f t="shared" si="4"/>
        <v>75.5</v>
      </c>
      <c r="Q28">
        <f t="shared" si="4"/>
        <v>77.5</v>
      </c>
      <c r="R28">
        <f t="shared" si="4"/>
        <v>79.5</v>
      </c>
    </row>
    <row r="29" spans="1:18" x14ac:dyDescent="0.25">
      <c r="A29" s="7">
        <v>15</v>
      </c>
      <c r="C29">
        <f t="shared" si="5"/>
        <v>51.749999999999993</v>
      </c>
      <c r="D29">
        <f t="shared" si="4"/>
        <v>53.749999999999993</v>
      </c>
      <c r="E29">
        <f t="shared" si="4"/>
        <v>55.749999999999993</v>
      </c>
      <c r="F29">
        <f t="shared" si="4"/>
        <v>57.749999999999993</v>
      </c>
      <c r="G29">
        <f t="shared" si="4"/>
        <v>59.749999999999993</v>
      </c>
      <c r="H29">
        <f t="shared" si="4"/>
        <v>61.749999999999993</v>
      </c>
      <c r="I29">
        <f t="shared" si="4"/>
        <v>63.749999999999993</v>
      </c>
      <c r="J29">
        <f t="shared" si="4"/>
        <v>65.75</v>
      </c>
      <c r="K29">
        <f t="shared" si="4"/>
        <v>67.75</v>
      </c>
      <c r="L29">
        <f t="shared" si="4"/>
        <v>69.75</v>
      </c>
      <c r="M29">
        <f t="shared" si="4"/>
        <v>71.75</v>
      </c>
      <c r="N29">
        <f t="shared" si="4"/>
        <v>73.75</v>
      </c>
      <c r="O29">
        <f t="shared" si="4"/>
        <v>75.75</v>
      </c>
      <c r="P29">
        <f t="shared" si="4"/>
        <v>77.75</v>
      </c>
      <c r="Q29">
        <f t="shared" si="4"/>
        <v>79.75</v>
      </c>
      <c r="R29">
        <f t="shared" si="4"/>
        <v>81.75</v>
      </c>
    </row>
    <row r="30" spans="1:18" x14ac:dyDescent="0.25">
      <c r="A30" s="7">
        <v>20</v>
      </c>
      <c r="C30">
        <f t="shared" si="5"/>
        <v>54</v>
      </c>
      <c r="D30">
        <f t="shared" si="4"/>
        <v>56</v>
      </c>
      <c r="E30">
        <f t="shared" si="4"/>
        <v>58</v>
      </c>
      <c r="F30">
        <f t="shared" si="4"/>
        <v>60</v>
      </c>
      <c r="G30">
        <f t="shared" si="4"/>
        <v>62</v>
      </c>
      <c r="H30">
        <f t="shared" si="4"/>
        <v>64</v>
      </c>
      <c r="I30">
        <f t="shared" si="4"/>
        <v>66</v>
      </c>
      <c r="J30">
        <f t="shared" si="4"/>
        <v>68</v>
      </c>
      <c r="K30">
        <f t="shared" si="4"/>
        <v>70</v>
      </c>
      <c r="L30">
        <f t="shared" si="4"/>
        <v>72</v>
      </c>
      <c r="M30">
        <f t="shared" si="4"/>
        <v>74</v>
      </c>
      <c r="N30">
        <f t="shared" si="4"/>
        <v>76</v>
      </c>
      <c r="O30">
        <f t="shared" si="4"/>
        <v>78</v>
      </c>
      <c r="P30">
        <f t="shared" si="4"/>
        <v>80</v>
      </c>
      <c r="Q30">
        <f t="shared" si="4"/>
        <v>82</v>
      </c>
      <c r="R30">
        <f t="shared" si="4"/>
        <v>84</v>
      </c>
    </row>
    <row r="31" spans="1:18" x14ac:dyDescent="0.25">
      <c r="A31" s="7">
        <v>25</v>
      </c>
      <c r="C31">
        <f t="shared" si="5"/>
        <v>56.25</v>
      </c>
      <c r="D31">
        <f t="shared" si="4"/>
        <v>58.25</v>
      </c>
      <c r="E31">
        <f t="shared" si="4"/>
        <v>60.25</v>
      </c>
      <c r="F31">
        <f t="shared" si="4"/>
        <v>62.25</v>
      </c>
      <c r="G31">
        <f t="shared" si="4"/>
        <v>64.25</v>
      </c>
      <c r="H31">
        <f t="shared" si="4"/>
        <v>66.25</v>
      </c>
      <c r="I31">
        <f t="shared" si="4"/>
        <v>68.25</v>
      </c>
      <c r="J31">
        <f t="shared" si="4"/>
        <v>70.25</v>
      </c>
      <c r="K31">
        <f t="shared" si="4"/>
        <v>72.25</v>
      </c>
      <c r="L31">
        <f t="shared" si="4"/>
        <v>74.25</v>
      </c>
      <c r="M31">
        <f t="shared" si="4"/>
        <v>76.25</v>
      </c>
      <c r="N31">
        <f t="shared" si="4"/>
        <v>78.25</v>
      </c>
      <c r="O31">
        <f t="shared" si="4"/>
        <v>80.25</v>
      </c>
      <c r="P31">
        <f t="shared" si="4"/>
        <v>82.25</v>
      </c>
      <c r="Q31">
        <f t="shared" si="4"/>
        <v>84.25</v>
      </c>
      <c r="R31">
        <f t="shared" si="4"/>
        <v>86.25</v>
      </c>
    </row>
    <row r="32" spans="1:18" x14ac:dyDescent="0.25">
      <c r="A32" s="7">
        <v>30</v>
      </c>
      <c r="C32">
        <f t="shared" si="5"/>
        <v>58.5</v>
      </c>
      <c r="D32">
        <f t="shared" si="4"/>
        <v>60.5</v>
      </c>
      <c r="E32">
        <f t="shared" si="4"/>
        <v>62.5</v>
      </c>
      <c r="F32">
        <f t="shared" si="4"/>
        <v>64.5</v>
      </c>
      <c r="G32">
        <f t="shared" si="4"/>
        <v>66.5</v>
      </c>
      <c r="H32">
        <f t="shared" si="4"/>
        <v>68.5</v>
      </c>
      <c r="I32">
        <f t="shared" si="4"/>
        <v>70.5</v>
      </c>
      <c r="J32">
        <f t="shared" si="4"/>
        <v>72.5</v>
      </c>
      <c r="K32">
        <f t="shared" si="4"/>
        <v>74.5</v>
      </c>
      <c r="L32">
        <f t="shared" si="4"/>
        <v>76.5</v>
      </c>
      <c r="M32">
        <f t="shared" si="4"/>
        <v>78.5</v>
      </c>
      <c r="N32">
        <f t="shared" si="4"/>
        <v>80.5</v>
      </c>
      <c r="O32">
        <f t="shared" si="4"/>
        <v>82.5</v>
      </c>
      <c r="P32">
        <f t="shared" si="4"/>
        <v>84.5</v>
      </c>
      <c r="Q32">
        <f t="shared" si="4"/>
        <v>86.5</v>
      </c>
      <c r="R32">
        <f t="shared" si="4"/>
        <v>88.5</v>
      </c>
    </row>
    <row r="34" spans="1:18" x14ac:dyDescent="0.25">
      <c r="A34" s="3" t="s">
        <v>25</v>
      </c>
      <c r="B34">
        <f>((B36+A35)/2*A38/100)/2</f>
        <v>1.75</v>
      </c>
    </row>
    <row r="35" spans="1:18" x14ac:dyDescent="0.25">
      <c r="A35">
        <v>60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80</v>
      </c>
    </row>
    <row r="37" spans="1:18" x14ac:dyDescent="0.25">
      <c r="A37" s="7">
        <v>0</v>
      </c>
      <c r="C37">
        <f>(1+$A37/100)*($A$35+$B$36)/2+2*C$35</f>
        <v>70</v>
      </c>
      <c r="D37">
        <f t="shared" ref="D37:R43" si="6">(1+$A37/100)*($A$35+$B$36)/2+2*D$35</f>
        <v>72</v>
      </c>
      <c r="E37">
        <f t="shared" si="6"/>
        <v>74</v>
      </c>
      <c r="F37">
        <f t="shared" si="6"/>
        <v>76</v>
      </c>
      <c r="G37">
        <f t="shared" si="6"/>
        <v>78</v>
      </c>
      <c r="H37">
        <f t="shared" si="6"/>
        <v>80</v>
      </c>
      <c r="I37">
        <f t="shared" si="6"/>
        <v>82</v>
      </c>
      <c r="J37">
        <f t="shared" si="6"/>
        <v>84</v>
      </c>
      <c r="K37">
        <f t="shared" si="6"/>
        <v>86</v>
      </c>
      <c r="L37">
        <f t="shared" si="6"/>
        <v>88</v>
      </c>
      <c r="M37">
        <f t="shared" si="6"/>
        <v>90</v>
      </c>
      <c r="N37">
        <f t="shared" si="6"/>
        <v>92</v>
      </c>
      <c r="O37">
        <f t="shared" si="6"/>
        <v>94</v>
      </c>
      <c r="P37">
        <f t="shared" si="6"/>
        <v>96</v>
      </c>
      <c r="Q37">
        <f t="shared" si="6"/>
        <v>98</v>
      </c>
      <c r="R37">
        <f t="shared" si="6"/>
        <v>100</v>
      </c>
    </row>
    <row r="38" spans="1:18" x14ac:dyDescent="0.25">
      <c r="A38" s="7">
        <v>5</v>
      </c>
      <c r="C38">
        <f t="shared" ref="C38:C43" si="7">(1+$A38/100)*($A$35+$B$36)/2+2*C$35</f>
        <v>73.5</v>
      </c>
      <c r="D38">
        <f t="shared" si="6"/>
        <v>75.5</v>
      </c>
      <c r="E38">
        <f t="shared" si="6"/>
        <v>77.5</v>
      </c>
      <c r="F38">
        <f t="shared" si="6"/>
        <v>79.5</v>
      </c>
      <c r="G38">
        <f t="shared" si="6"/>
        <v>81.5</v>
      </c>
      <c r="H38">
        <f t="shared" si="6"/>
        <v>83.5</v>
      </c>
      <c r="I38">
        <f t="shared" si="6"/>
        <v>85.5</v>
      </c>
      <c r="J38">
        <f t="shared" si="6"/>
        <v>87.5</v>
      </c>
      <c r="K38">
        <f t="shared" si="6"/>
        <v>89.5</v>
      </c>
      <c r="L38">
        <f t="shared" si="6"/>
        <v>91.5</v>
      </c>
      <c r="M38">
        <f t="shared" si="6"/>
        <v>93.5</v>
      </c>
      <c r="N38">
        <f t="shared" si="6"/>
        <v>95.5</v>
      </c>
      <c r="O38">
        <f t="shared" si="6"/>
        <v>97.5</v>
      </c>
      <c r="P38">
        <f t="shared" si="6"/>
        <v>99.5</v>
      </c>
      <c r="Q38">
        <f t="shared" si="6"/>
        <v>101.5</v>
      </c>
      <c r="R38">
        <f t="shared" si="6"/>
        <v>103.5</v>
      </c>
    </row>
    <row r="39" spans="1:18" x14ac:dyDescent="0.25">
      <c r="A39" s="7">
        <v>10</v>
      </c>
      <c r="C39">
        <f t="shared" si="7"/>
        <v>77</v>
      </c>
      <c r="D39">
        <f t="shared" si="6"/>
        <v>79</v>
      </c>
      <c r="E39">
        <f t="shared" si="6"/>
        <v>81</v>
      </c>
      <c r="F39">
        <f t="shared" si="6"/>
        <v>83</v>
      </c>
      <c r="G39">
        <f t="shared" si="6"/>
        <v>85</v>
      </c>
      <c r="H39">
        <f t="shared" si="6"/>
        <v>87</v>
      </c>
      <c r="I39">
        <f t="shared" si="6"/>
        <v>89</v>
      </c>
      <c r="J39">
        <f t="shared" si="6"/>
        <v>91</v>
      </c>
      <c r="K39">
        <f t="shared" si="6"/>
        <v>93</v>
      </c>
      <c r="L39">
        <f t="shared" si="6"/>
        <v>95</v>
      </c>
      <c r="M39">
        <f t="shared" si="6"/>
        <v>97</v>
      </c>
      <c r="N39">
        <f t="shared" si="6"/>
        <v>99</v>
      </c>
      <c r="O39">
        <f t="shared" si="6"/>
        <v>101</v>
      </c>
      <c r="P39">
        <f t="shared" si="6"/>
        <v>103</v>
      </c>
      <c r="Q39">
        <f t="shared" si="6"/>
        <v>105</v>
      </c>
      <c r="R39">
        <f t="shared" si="6"/>
        <v>107</v>
      </c>
    </row>
    <row r="40" spans="1:18" x14ac:dyDescent="0.25">
      <c r="A40" s="7">
        <v>15</v>
      </c>
      <c r="C40">
        <f t="shared" si="7"/>
        <v>80.5</v>
      </c>
      <c r="D40">
        <f t="shared" si="6"/>
        <v>82.5</v>
      </c>
      <c r="E40">
        <f t="shared" si="6"/>
        <v>84.5</v>
      </c>
      <c r="F40">
        <f t="shared" si="6"/>
        <v>86.5</v>
      </c>
      <c r="G40">
        <f t="shared" si="6"/>
        <v>88.5</v>
      </c>
      <c r="H40">
        <f t="shared" si="6"/>
        <v>90.5</v>
      </c>
      <c r="I40">
        <f t="shared" si="6"/>
        <v>92.5</v>
      </c>
      <c r="J40">
        <f t="shared" si="6"/>
        <v>94.5</v>
      </c>
      <c r="K40">
        <f t="shared" si="6"/>
        <v>96.5</v>
      </c>
      <c r="L40">
        <f t="shared" si="6"/>
        <v>98.5</v>
      </c>
      <c r="M40">
        <f t="shared" si="6"/>
        <v>100.5</v>
      </c>
      <c r="N40">
        <f t="shared" si="6"/>
        <v>102.5</v>
      </c>
      <c r="O40">
        <f t="shared" si="6"/>
        <v>104.5</v>
      </c>
      <c r="P40">
        <f t="shared" si="6"/>
        <v>106.5</v>
      </c>
      <c r="Q40">
        <f t="shared" si="6"/>
        <v>108.5</v>
      </c>
      <c r="R40">
        <f t="shared" si="6"/>
        <v>110.5</v>
      </c>
    </row>
    <row r="41" spans="1:18" x14ac:dyDescent="0.25">
      <c r="A41" s="7">
        <v>20</v>
      </c>
      <c r="C41">
        <f t="shared" si="7"/>
        <v>84</v>
      </c>
      <c r="D41">
        <f t="shared" si="6"/>
        <v>86</v>
      </c>
      <c r="E41">
        <f t="shared" si="6"/>
        <v>88</v>
      </c>
      <c r="F41">
        <f t="shared" si="6"/>
        <v>90</v>
      </c>
      <c r="G41">
        <f t="shared" si="6"/>
        <v>92</v>
      </c>
      <c r="H41">
        <f t="shared" si="6"/>
        <v>94</v>
      </c>
      <c r="I41">
        <f t="shared" si="6"/>
        <v>96</v>
      </c>
      <c r="J41">
        <f t="shared" si="6"/>
        <v>98</v>
      </c>
      <c r="K41">
        <f t="shared" si="6"/>
        <v>100</v>
      </c>
      <c r="L41">
        <f t="shared" si="6"/>
        <v>102</v>
      </c>
      <c r="M41">
        <f t="shared" si="6"/>
        <v>104</v>
      </c>
      <c r="N41">
        <f t="shared" si="6"/>
        <v>106</v>
      </c>
      <c r="O41">
        <f t="shared" si="6"/>
        <v>108</v>
      </c>
      <c r="P41">
        <f t="shared" si="6"/>
        <v>110</v>
      </c>
      <c r="Q41">
        <f t="shared" si="6"/>
        <v>112</v>
      </c>
      <c r="R41">
        <f t="shared" si="6"/>
        <v>114</v>
      </c>
    </row>
    <row r="42" spans="1:18" x14ac:dyDescent="0.25">
      <c r="A42" s="7">
        <v>25</v>
      </c>
      <c r="C42">
        <f t="shared" si="7"/>
        <v>87.5</v>
      </c>
      <c r="D42">
        <f t="shared" si="6"/>
        <v>89.5</v>
      </c>
      <c r="E42">
        <f t="shared" si="6"/>
        <v>91.5</v>
      </c>
      <c r="F42">
        <f t="shared" si="6"/>
        <v>93.5</v>
      </c>
      <c r="G42">
        <f t="shared" si="6"/>
        <v>95.5</v>
      </c>
      <c r="H42">
        <f t="shared" si="6"/>
        <v>97.5</v>
      </c>
      <c r="I42">
        <f t="shared" si="6"/>
        <v>99.5</v>
      </c>
      <c r="J42">
        <f t="shared" si="6"/>
        <v>101.5</v>
      </c>
      <c r="K42">
        <f t="shared" si="6"/>
        <v>103.5</v>
      </c>
      <c r="L42">
        <f t="shared" si="6"/>
        <v>105.5</v>
      </c>
      <c r="M42">
        <f t="shared" si="6"/>
        <v>107.5</v>
      </c>
      <c r="N42">
        <f t="shared" si="6"/>
        <v>109.5</v>
      </c>
      <c r="O42">
        <f t="shared" si="6"/>
        <v>111.5</v>
      </c>
      <c r="P42">
        <f t="shared" si="6"/>
        <v>113.5</v>
      </c>
      <c r="Q42">
        <f t="shared" si="6"/>
        <v>115.5</v>
      </c>
      <c r="R42">
        <f t="shared" si="6"/>
        <v>117.5</v>
      </c>
    </row>
    <row r="43" spans="1:18" x14ac:dyDescent="0.25">
      <c r="A43" s="7">
        <v>30</v>
      </c>
      <c r="C43">
        <f t="shared" si="7"/>
        <v>91</v>
      </c>
      <c r="D43">
        <f t="shared" si="6"/>
        <v>93</v>
      </c>
      <c r="E43">
        <f t="shared" si="6"/>
        <v>95</v>
      </c>
      <c r="F43">
        <f t="shared" si="6"/>
        <v>97</v>
      </c>
      <c r="G43">
        <f t="shared" si="6"/>
        <v>99</v>
      </c>
      <c r="H43">
        <f t="shared" si="6"/>
        <v>101</v>
      </c>
      <c r="I43">
        <f t="shared" si="6"/>
        <v>103</v>
      </c>
      <c r="J43">
        <f t="shared" si="6"/>
        <v>105</v>
      </c>
      <c r="K43">
        <f t="shared" si="6"/>
        <v>107</v>
      </c>
      <c r="L43">
        <f t="shared" si="6"/>
        <v>109</v>
      </c>
      <c r="M43">
        <f t="shared" si="6"/>
        <v>111</v>
      </c>
      <c r="N43">
        <f t="shared" si="6"/>
        <v>113</v>
      </c>
      <c r="O43">
        <f t="shared" si="6"/>
        <v>115</v>
      </c>
      <c r="P43">
        <f t="shared" si="6"/>
        <v>117</v>
      </c>
      <c r="Q43">
        <f t="shared" si="6"/>
        <v>119</v>
      </c>
      <c r="R43">
        <f t="shared" si="6"/>
        <v>121</v>
      </c>
    </row>
    <row r="45" spans="1:18" x14ac:dyDescent="0.25">
      <c r="A45" s="8" t="s">
        <v>26</v>
      </c>
      <c r="B45">
        <f>((B47+A46)/2*A49/100)/2</f>
        <v>2.375</v>
      </c>
    </row>
    <row r="46" spans="1:18" x14ac:dyDescent="0.25">
      <c r="A46">
        <v>85</v>
      </c>
      <c r="B46" s="6" t="s">
        <v>2</v>
      </c>
      <c r="C46" s="7">
        <v>0</v>
      </c>
      <c r="D46" s="7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7">
        <v>9</v>
      </c>
      <c r="M46" s="7">
        <v>10</v>
      </c>
      <c r="N46" s="7">
        <v>11</v>
      </c>
      <c r="O46" s="7">
        <v>12</v>
      </c>
      <c r="P46" s="7">
        <v>13</v>
      </c>
      <c r="Q46" s="7">
        <v>14</v>
      </c>
      <c r="R46" s="7">
        <v>15</v>
      </c>
    </row>
    <row r="47" spans="1:18" x14ac:dyDescent="0.25">
      <c r="A47" s="6" t="s">
        <v>1</v>
      </c>
      <c r="B47">
        <v>105</v>
      </c>
    </row>
    <row r="48" spans="1:18" x14ac:dyDescent="0.25">
      <c r="A48" s="7">
        <v>0</v>
      </c>
      <c r="C48">
        <f>(1+$A48/100)*($A$46+$B$47)/2+2*C$46</f>
        <v>95</v>
      </c>
      <c r="D48">
        <f t="shared" ref="D48:R54" si="8">(1+$A48/100)*($A$46+$B$47)/2+2*D$46</f>
        <v>97</v>
      </c>
      <c r="E48">
        <f t="shared" si="8"/>
        <v>99</v>
      </c>
      <c r="F48">
        <f t="shared" si="8"/>
        <v>101</v>
      </c>
      <c r="G48">
        <f t="shared" si="8"/>
        <v>103</v>
      </c>
      <c r="H48">
        <f t="shared" si="8"/>
        <v>105</v>
      </c>
      <c r="I48">
        <f t="shared" si="8"/>
        <v>107</v>
      </c>
      <c r="J48">
        <f t="shared" si="8"/>
        <v>109</v>
      </c>
      <c r="K48">
        <f t="shared" si="8"/>
        <v>111</v>
      </c>
      <c r="L48">
        <f t="shared" si="8"/>
        <v>113</v>
      </c>
      <c r="M48">
        <f t="shared" si="8"/>
        <v>115</v>
      </c>
      <c r="N48">
        <f t="shared" si="8"/>
        <v>117</v>
      </c>
      <c r="O48">
        <f t="shared" si="8"/>
        <v>119</v>
      </c>
      <c r="P48">
        <f t="shared" si="8"/>
        <v>121</v>
      </c>
      <c r="Q48">
        <f t="shared" si="8"/>
        <v>123</v>
      </c>
      <c r="R48">
        <f t="shared" si="8"/>
        <v>125</v>
      </c>
    </row>
    <row r="49" spans="1:18" x14ac:dyDescent="0.25">
      <c r="A49" s="7">
        <v>5</v>
      </c>
      <c r="C49">
        <f t="shared" ref="C49:C54" si="9">(1+$A49/100)*($A$46+$B$47)/2+2*C$46</f>
        <v>99.75</v>
      </c>
      <c r="D49">
        <f t="shared" si="8"/>
        <v>101.75</v>
      </c>
      <c r="E49">
        <f t="shared" si="8"/>
        <v>103.75</v>
      </c>
      <c r="F49">
        <f t="shared" si="8"/>
        <v>105.75</v>
      </c>
      <c r="G49">
        <f t="shared" si="8"/>
        <v>107.75</v>
      </c>
      <c r="H49">
        <f t="shared" si="8"/>
        <v>109.75</v>
      </c>
      <c r="I49">
        <f t="shared" si="8"/>
        <v>111.75</v>
      </c>
      <c r="J49">
        <f t="shared" si="8"/>
        <v>113.75</v>
      </c>
      <c r="K49">
        <f t="shared" si="8"/>
        <v>115.75</v>
      </c>
      <c r="L49">
        <f t="shared" si="8"/>
        <v>117.75</v>
      </c>
      <c r="M49">
        <f t="shared" si="8"/>
        <v>119.75</v>
      </c>
      <c r="N49">
        <f t="shared" si="8"/>
        <v>121.75</v>
      </c>
      <c r="O49">
        <f t="shared" si="8"/>
        <v>123.75</v>
      </c>
      <c r="P49">
        <f t="shared" si="8"/>
        <v>125.75</v>
      </c>
      <c r="Q49">
        <f t="shared" si="8"/>
        <v>127.75</v>
      </c>
      <c r="R49">
        <f t="shared" si="8"/>
        <v>129.75</v>
      </c>
    </row>
    <row r="50" spans="1:18" x14ac:dyDescent="0.25">
      <c r="A50" s="7">
        <v>10</v>
      </c>
      <c r="C50">
        <f t="shared" si="9"/>
        <v>104.50000000000001</v>
      </c>
      <c r="D50">
        <f t="shared" si="8"/>
        <v>106.50000000000001</v>
      </c>
      <c r="E50">
        <f t="shared" si="8"/>
        <v>108.50000000000001</v>
      </c>
      <c r="F50">
        <f t="shared" si="8"/>
        <v>110.50000000000001</v>
      </c>
      <c r="G50">
        <f t="shared" si="8"/>
        <v>112.50000000000001</v>
      </c>
      <c r="H50">
        <f t="shared" si="8"/>
        <v>114.50000000000001</v>
      </c>
      <c r="I50">
        <f t="shared" si="8"/>
        <v>116.50000000000001</v>
      </c>
      <c r="J50">
        <f t="shared" si="8"/>
        <v>118.50000000000001</v>
      </c>
      <c r="K50">
        <f t="shared" si="8"/>
        <v>120.50000000000001</v>
      </c>
      <c r="L50">
        <f t="shared" si="8"/>
        <v>122.50000000000001</v>
      </c>
      <c r="M50">
        <f t="shared" si="8"/>
        <v>124.50000000000001</v>
      </c>
      <c r="N50">
        <f t="shared" si="8"/>
        <v>126.50000000000001</v>
      </c>
      <c r="O50">
        <f t="shared" si="8"/>
        <v>128.5</v>
      </c>
      <c r="P50">
        <f t="shared" si="8"/>
        <v>130.5</v>
      </c>
      <c r="Q50">
        <f t="shared" si="8"/>
        <v>132.5</v>
      </c>
      <c r="R50">
        <f t="shared" si="8"/>
        <v>134.5</v>
      </c>
    </row>
    <row r="51" spans="1:18" x14ac:dyDescent="0.25">
      <c r="A51" s="7">
        <v>15</v>
      </c>
      <c r="C51">
        <f t="shared" si="9"/>
        <v>109.24999999999999</v>
      </c>
      <c r="D51">
        <f t="shared" si="8"/>
        <v>111.24999999999999</v>
      </c>
      <c r="E51">
        <f t="shared" si="8"/>
        <v>113.24999999999999</v>
      </c>
      <c r="F51">
        <f t="shared" si="8"/>
        <v>115.24999999999999</v>
      </c>
      <c r="G51">
        <f t="shared" si="8"/>
        <v>117.24999999999999</v>
      </c>
      <c r="H51">
        <f t="shared" si="8"/>
        <v>119.24999999999999</v>
      </c>
      <c r="I51">
        <f t="shared" si="8"/>
        <v>121.24999999999999</v>
      </c>
      <c r="J51">
        <f t="shared" si="8"/>
        <v>123.24999999999999</v>
      </c>
      <c r="K51">
        <f t="shared" si="8"/>
        <v>125.24999999999999</v>
      </c>
      <c r="L51">
        <f t="shared" si="8"/>
        <v>127.24999999999999</v>
      </c>
      <c r="M51">
        <f t="shared" si="8"/>
        <v>129.25</v>
      </c>
      <c r="N51">
        <f t="shared" si="8"/>
        <v>131.25</v>
      </c>
      <c r="O51">
        <f t="shared" si="8"/>
        <v>133.25</v>
      </c>
      <c r="P51">
        <f t="shared" si="8"/>
        <v>135.25</v>
      </c>
      <c r="Q51">
        <f t="shared" si="8"/>
        <v>137.25</v>
      </c>
      <c r="R51">
        <f t="shared" si="8"/>
        <v>139.25</v>
      </c>
    </row>
    <row r="52" spans="1:18" x14ac:dyDescent="0.25">
      <c r="A52" s="7">
        <v>20</v>
      </c>
      <c r="C52">
        <f t="shared" si="9"/>
        <v>114</v>
      </c>
      <c r="D52">
        <f t="shared" si="8"/>
        <v>116</v>
      </c>
      <c r="E52">
        <f t="shared" si="8"/>
        <v>118</v>
      </c>
      <c r="F52">
        <f t="shared" si="8"/>
        <v>120</v>
      </c>
      <c r="G52">
        <f t="shared" si="8"/>
        <v>122</v>
      </c>
      <c r="H52">
        <f t="shared" si="8"/>
        <v>124</v>
      </c>
      <c r="I52">
        <f t="shared" si="8"/>
        <v>126</v>
      </c>
      <c r="J52">
        <f t="shared" si="8"/>
        <v>128</v>
      </c>
      <c r="K52">
        <f t="shared" si="8"/>
        <v>130</v>
      </c>
      <c r="L52">
        <f t="shared" si="8"/>
        <v>132</v>
      </c>
      <c r="M52">
        <f t="shared" si="8"/>
        <v>134</v>
      </c>
      <c r="N52">
        <f t="shared" si="8"/>
        <v>136</v>
      </c>
      <c r="O52">
        <f t="shared" si="8"/>
        <v>138</v>
      </c>
      <c r="P52">
        <f t="shared" si="8"/>
        <v>140</v>
      </c>
      <c r="Q52">
        <f t="shared" si="8"/>
        <v>142</v>
      </c>
      <c r="R52">
        <f t="shared" si="8"/>
        <v>144</v>
      </c>
    </row>
    <row r="53" spans="1:18" x14ac:dyDescent="0.25">
      <c r="A53" s="7">
        <v>25</v>
      </c>
      <c r="C53">
        <f t="shared" si="9"/>
        <v>118.75</v>
      </c>
      <c r="D53">
        <f t="shared" si="8"/>
        <v>120.75</v>
      </c>
      <c r="E53">
        <f t="shared" si="8"/>
        <v>122.75</v>
      </c>
      <c r="F53">
        <f t="shared" si="8"/>
        <v>124.75</v>
      </c>
      <c r="G53">
        <f t="shared" si="8"/>
        <v>126.75</v>
      </c>
      <c r="H53">
        <f t="shared" si="8"/>
        <v>128.75</v>
      </c>
      <c r="I53">
        <f t="shared" si="8"/>
        <v>130.75</v>
      </c>
      <c r="J53">
        <f t="shared" si="8"/>
        <v>132.75</v>
      </c>
      <c r="K53">
        <f t="shared" si="8"/>
        <v>134.75</v>
      </c>
      <c r="L53">
        <f t="shared" si="8"/>
        <v>136.75</v>
      </c>
      <c r="M53">
        <f t="shared" si="8"/>
        <v>138.75</v>
      </c>
      <c r="N53">
        <f t="shared" si="8"/>
        <v>140.75</v>
      </c>
      <c r="O53">
        <f t="shared" si="8"/>
        <v>142.75</v>
      </c>
      <c r="P53">
        <f t="shared" si="8"/>
        <v>144.75</v>
      </c>
      <c r="Q53">
        <f t="shared" si="8"/>
        <v>146.75</v>
      </c>
      <c r="R53">
        <f t="shared" si="8"/>
        <v>148.75</v>
      </c>
    </row>
    <row r="54" spans="1:18" x14ac:dyDescent="0.25">
      <c r="A54" s="7">
        <v>30</v>
      </c>
      <c r="C54">
        <f t="shared" si="9"/>
        <v>123.5</v>
      </c>
      <c r="D54">
        <f t="shared" si="8"/>
        <v>125.5</v>
      </c>
      <c r="E54">
        <f t="shared" si="8"/>
        <v>127.5</v>
      </c>
      <c r="F54">
        <f t="shared" si="8"/>
        <v>129.5</v>
      </c>
      <c r="G54">
        <f t="shared" si="8"/>
        <v>131.5</v>
      </c>
      <c r="H54">
        <f t="shared" si="8"/>
        <v>133.5</v>
      </c>
      <c r="I54">
        <f t="shared" si="8"/>
        <v>135.5</v>
      </c>
      <c r="J54">
        <f t="shared" si="8"/>
        <v>137.5</v>
      </c>
      <c r="K54">
        <f t="shared" si="8"/>
        <v>139.5</v>
      </c>
      <c r="L54">
        <f t="shared" si="8"/>
        <v>141.5</v>
      </c>
      <c r="M54">
        <f t="shared" si="8"/>
        <v>143.5</v>
      </c>
      <c r="N54">
        <f t="shared" si="8"/>
        <v>145.5</v>
      </c>
      <c r="O54">
        <f t="shared" si="8"/>
        <v>147.5</v>
      </c>
      <c r="P54">
        <f t="shared" si="8"/>
        <v>149.5</v>
      </c>
      <c r="Q54">
        <f t="shared" si="8"/>
        <v>151.5</v>
      </c>
      <c r="R54">
        <f t="shared" si="8"/>
        <v>153.5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R54"/>
  <sheetViews>
    <sheetView workbookViewId="0">
      <selection activeCell="A55" sqref="A55"/>
    </sheetView>
  </sheetViews>
  <sheetFormatPr defaultRowHeight="15" x14ac:dyDescent="0.25"/>
  <sheetData>
    <row r="1" spans="1:18" x14ac:dyDescent="0.25">
      <c r="A1" s="4" t="s">
        <v>27</v>
      </c>
      <c r="B1">
        <f>((B3+A2)/2*A5/100)/2</f>
        <v>0.625</v>
      </c>
    </row>
    <row r="2" spans="1:18" x14ac:dyDescent="0.25">
      <c r="A2">
        <v>20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30</v>
      </c>
    </row>
    <row r="4" spans="1:18" x14ac:dyDescent="0.25">
      <c r="A4" s="7">
        <v>0</v>
      </c>
      <c r="C4">
        <f>(1+$A4/100)*($A$2+$B$3)/2+2*C$2</f>
        <v>25</v>
      </c>
      <c r="D4">
        <f t="shared" ref="D4:R10" si="0">(1+$A4/100)*($A$2+$B$3)/2+2*D$2</f>
        <v>27</v>
      </c>
      <c r="E4">
        <f t="shared" si="0"/>
        <v>29</v>
      </c>
      <c r="F4">
        <f t="shared" si="0"/>
        <v>31</v>
      </c>
      <c r="G4">
        <f t="shared" si="0"/>
        <v>33</v>
      </c>
      <c r="H4">
        <f t="shared" si="0"/>
        <v>35</v>
      </c>
      <c r="I4">
        <f t="shared" si="0"/>
        <v>37</v>
      </c>
      <c r="J4">
        <f t="shared" si="0"/>
        <v>39</v>
      </c>
      <c r="K4">
        <f t="shared" si="0"/>
        <v>41</v>
      </c>
      <c r="L4">
        <f t="shared" si="0"/>
        <v>43</v>
      </c>
      <c r="M4">
        <f t="shared" si="0"/>
        <v>45</v>
      </c>
      <c r="N4">
        <f t="shared" si="0"/>
        <v>47</v>
      </c>
      <c r="O4">
        <f t="shared" si="0"/>
        <v>49</v>
      </c>
      <c r="P4">
        <f t="shared" si="0"/>
        <v>51</v>
      </c>
      <c r="Q4">
        <f t="shared" si="0"/>
        <v>53</v>
      </c>
      <c r="R4">
        <f t="shared" si="0"/>
        <v>55</v>
      </c>
    </row>
    <row r="5" spans="1:18" x14ac:dyDescent="0.25">
      <c r="A5" s="7">
        <v>5</v>
      </c>
      <c r="C5">
        <f t="shared" ref="C5:C10" si="1">(1+$A5/100)*($A$2+$B$3)/2+2*C$2</f>
        <v>26.25</v>
      </c>
      <c r="D5">
        <f t="shared" si="0"/>
        <v>28.25</v>
      </c>
      <c r="E5">
        <f t="shared" si="0"/>
        <v>30.25</v>
      </c>
      <c r="F5">
        <f t="shared" si="0"/>
        <v>32.25</v>
      </c>
      <c r="G5">
        <f t="shared" si="0"/>
        <v>34.25</v>
      </c>
      <c r="H5">
        <f t="shared" si="0"/>
        <v>36.25</v>
      </c>
      <c r="I5">
        <f t="shared" si="0"/>
        <v>38.25</v>
      </c>
      <c r="J5">
        <f t="shared" si="0"/>
        <v>40.25</v>
      </c>
      <c r="K5">
        <f t="shared" si="0"/>
        <v>42.25</v>
      </c>
      <c r="L5">
        <f t="shared" si="0"/>
        <v>44.25</v>
      </c>
      <c r="M5">
        <f t="shared" si="0"/>
        <v>46.25</v>
      </c>
      <c r="N5">
        <f t="shared" si="0"/>
        <v>48.25</v>
      </c>
      <c r="O5">
        <f t="shared" si="0"/>
        <v>50.25</v>
      </c>
      <c r="P5">
        <f t="shared" si="0"/>
        <v>52.25</v>
      </c>
      <c r="Q5">
        <f t="shared" si="0"/>
        <v>54.25</v>
      </c>
      <c r="R5">
        <f t="shared" si="0"/>
        <v>56.25</v>
      </c>
    </row>
    <row r="6" spans="1:18" x14ac:dyDescent="0.25">
      <c r="A6" s="7">
        <v>10</v>
      </c>
      <c r="C6">
        <f t="shared" si="1"/>
        <v>27.500000000000004</v>
      </c>
      <c r="D6">
        <f t="shared" si="0"/>
        <v>29.500000000000004</v>
      </c>
      <c r="E6">
        <f t="shared" si="0"/>
        <v>31.500000000000004</v>
      </c>
      <c r="F6">
        <f t="shared" si="0"/>
        <v>33.5</v>
      </c>
      <c r="G6">
        <f t="shared" si="0"/>
        <v>35.5</v>
      </c>
      <c r="H6">
        <f t="shared" si="0"/>
        <v>37.5</v>
      </c>
      <c r="I6">
        <f t="shared" si="0"/>
        <v>39.5</v>
      </c>
      <c r="J6">
        <f t="shared" si="0"/>
        <v>41.5</v>
      </c>
      <c r="K6">
        <f t="shared" si="0"/>
        <v>43.5</v>
      </c>
      <c r="L6">
        <f t="shared" si="0"/>
        <v>45.5</v>
      </c>
      <c r="M6">
        <f t="shared" si="0"/>
        <v>47.5</v>
      </c>
      <c r="N6">
        <f t="shared" si="0"/>
        <v>49.5</v>
      </c>
      <c r="O6">
        <f t="shared" si="0"/>
        <v>51.5</v>
      </c>
      <c r="P6">
        <f t="shared" si="0"/>
        <v>53.5</v>
      </c>
      <c r="Q6">
        <f t="shared" si="0"/>
        <v>55.5</v>
      </c>
      <c r="R6">
        <f t="shared" si="0"/>
        <v>57.5</v>
      </c>
    </row>
    <row r="7" spans="1:18" x14ac:dyDescent="0.25">
      <c r="A7" s="7">
        <v>15</v>
      </c>
      <c r="C7">
        <f t="shared" si="1"/>
        <v>28.749999999999996</v>
      </c>
      <c r="D7">
        <f t="shared" si="0"/>
        <v>30.749999999999996</v>
      </c>
      <c r="E7">
        <f t="shared" si="0"/>
        <v>32.75</v>
      </c>
      <c r="F7">
        <f t="shared" si="0"/>
        <v>34.75</v>
      </c>
      <c r="G7">
        <f t="shared" si="0"/>
        <v>36.75</v>
      </c>
      <c r="H7">
        <f t="shared" si="0"/>
        <v>38.75</v>
      </c>
      <c r="I7">
        <f t="shared" si="0"/>
        <v>40.75</v>
      </c>
      <c r="J7">
        <f t="shared" si="0"/>
        <v>42.75</v>
      </c>
      <c r="K7">
        <f t="shared" si="0"/>
        <v>44.75</v>
      </c>
      <c r="L7">
        <f t="shared" si="0"/>
        <v>46.75</v>
      </c>
      <c r="M7">
        <f t="shared" si="0"/>
        <v>48.75</v>
      </c>
      <c r="N7">
        <f t="shared" si="0"/>
        <v>50.75</v>
      </c>
      <c r="O7">
        <f t="shared" si="0"/>
        <v>52.75</v>
      </c>
      <c r="P7">
        <f t="shared" si="0"/>
        <v>54.75</v>
      </c>
      <c r="Q7">
        <f t="shared" si="0"/>
        <v>56.75</v>
      </c>
      <c r="R7">
        <f t="shared" si="0"/>
        <v>58.75</v>
      </c>
    </row>
    <row r="8" spans="1:18" x14ac:dyDescent="0.25">
      <c r="A8" s="7">
        <v>20</v>
      </c>
      <c r="C8">
        <f t="shared" si="1"/>
        <v>30</v>
      </c>
      <c r="D8">
        <f t="shared" si="0"/>
        <v>32</v>
      </c>
      <c r="E8">
        <f t="shared" si="0"/>
        <v>34</v>
      </c>
      <c r="F8">
        <f t="shared" si="0"/>
        <v>36</v>
      </c>
      <c r="G8">
        <f t="shared" si="0"/>
        <v>38</v>
      </c>
      <c r="H8">
        <f t="shared" si="0"/>
        <v>40</v>
      </c>
      <c r="I8">
        <f t="shared" si="0"/>
        <v>42</v>
      </c>
      <c r="J8">
        <f t="shared" si="0"/>
        <v>44</v>
      </c>
      <c r="K8">
        <f t="shared" si="0"/>
        <v>46</v>
      </c>
      <c r="L8">
        <f t="shared" si="0"/>
        <v>48</v>
      </c>
      <c r="M8">
        <f t="shared" si="0"/>
        <v>50</v>
      </c>
      <c r="N8">
        <f t="shared" si="0"/>
        <v>52</v>
      </c>
      <c r="O8">
        <f t="shared" si="0"/>
        <v>54</v>
      </c>
      <c r="P8">
        <f t="shared" si="0"/>
        <v>56</v>
      </c>
      <c r="Q8">
        <f t="shared" si="0"/>
        <v>58</v>
      </c>
      <c r="R8">
        <f t="shared" si="0"/>
        <v>60</v>
      </c>
    </row>
    <row r="9" spans="1:18" x14ac:dyDescent="0.25">
      <c r="A9" s="7">
        <v>25</v>
      </c>
      <c r="C9">
        <f t="shared" si="1"/>
        <v>31.25</v>
      </c>
      <c r="D9">
        <f t="shared" si="0"/>
        <v>33.25</v>
      </c>
      <c r="E9">
        <f t="shared" si="0"/>
        <v>35.25</v>
      </c>
      <c r="F9">
        <f t="shared" si="0"/>
        <v>37.25</v>
      </c>
      <c r="G9">
        <f t="shared" si="0"/>
        <v>39.25</v>
      </c>
      <c r="H9">
        <f t="shared" si="0"/>
        <v>41.25</v>
      </c>
      <c r="I9">
        <f t="shared" si="0"/>
        <v>43.25</v>
      </c>
      <c r="J9">
        <f t="shared" si="0"/>
        <v>45.25</v>
      </c>
      <c r="K9">
        <f t="shared" si="0"/>
        <v>47.25</v>
      </c>
      <c r="L9">
        <f t="shared" si="0"/>
        <v>49.25</v>
      </c>
      <c r="M9">
        <f t="shared" si="0"/>
        <v>51.25</v>
      </c>
      <c r="N9">
        <f t="shared" si="0"/>
        <v>53.25</v>
      </c>
      <c r="O9">
        <f t="shared" si="0"/>
        <v>55.25</v>
      </c>
      <c r="P9">
        <f t="shared" si="0"/>
        <v>57.25</v>
      </c>
      <c r="Q9">
        <f t="shared" si="0"/>
        <v>59.25</v>
      </c>
      <c r="R9">
        <f t="shared" si="0"/>
        <v>61.25</v>
      </c>
    </row>
    <row r="10" spans="1:18" x14ac:dyDescent="0.25">
      <c r="A10" s="7">
        <v>30</v>
      </c>
      <c r="C10">
        <f t="shared" si="1"/>
        <v>32.5</v>
      </c>
      <c r="D10">
        <f t="shared" si="0"/>
        <v>34.5</v>
      </c>
      <c r="E10">
        <f t="shared" si="0"/>
        <v>36.5</v>
      </c>
      <c r="F10">
        <f t="shared" si="0"/>
        <v>38.5</v>
      </c>
      <c r="G10">
        <f t="shared" si="0"/>
        <v>40.5</v>
      </c>
      <c r="H10">
        <f t="shared" si="0"/>
        <v>42.5</v>
      </c>
      <c r="I10">
        <f t="shared" si="0"/>
        <v>44.5</v>
      </c>
      <c r="J10">
        <f t="shared" si="0"/>
        <v>46.5</v>
      </c>
      <c r="K10">
        <f t="shared" si="0"/>
        <v>48.5</v>
      </c>
      <c r="L10">
        <f t="shared" si="0"/>
        <v>50.5</v>
      </c>
      <c r="M10">
        <f t="shared" si="0"/>
        <v>52.5</v>
      </c>
      <c r="N10">
        <f t="shared" si="0"/>
        <v>54.5</v>
      </c>
      <c r="O10">
        <f t="shared" si="0"/>
        <v>56.5</v>
      </c>
      <c r="P10">
        <f t="shared" si="0"/>
        <v>58.5</v>
      </c>
      <c r="Q10">
        <f t="shared" si="0"/>
        <v>60.5</v>
      </c>
      <c r="R10">
        <f t="shared" si="0"/>
        <v>62.5</v>
      </c>
    </row>
    <row r="12" spans="1:18" x14ac:dyDescent="0.25">
      <c r="A12" s="2" t="s">
        <v>28</v>
      </c>
      <c r="B12">
        <f>((B14+A13)/2*A16/100)/2</f>
        <v>1.375</v>
      </c>
    </row>
    <row r="13" spans="1:18" x14ac:dyDescent="0.25">
      <c r="A13">
        <v>45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65</v>
      </c>
    </row>
    <row r="15" spans="1:18" x14ac:dyDescent="0.25">
      <c r="A15" s="7">
        <v>0</v>
      </c>
      <c r="C15">
        <f>(1+$A15/100)*($A$13+$B$14)/2+2*C$13</f>
        <v>55</v>
      </c>
      <c r="D15">
        <f t="shared" ref="D15:R21" si="2">(1+$A15/100)*($A$13+$B$14)/2+2*D$13</f>
        <v>57</v>
      </c>
      <c r="E15">
        <f t="shared" si="2"/>
        <v>59</v>
      </c>
      <c r="F15">
        <f t="shared" si="2"/>
        <v>61</v>
      </c>
      <c r="G15">
        <f t="shared" si="2"/>
        <v>63</v>
      </c>
      <c r="H15">
        <f t="shared" si="2"/>
        <v>65</v>
      </c>
      <c r="I15">
        <f t="shared" si="2"/>
        <v>67</v>
      </c>
      <c r="J15">
        <f t="shared" si="2"/>
        <v>69</v>
      </c>
      <c r="K15">
        <f t="shared" si="2"/>
        <v>71</v>
      </c>
      <c r="L15">
        <f t="shared" si="2"/>
        <v>73</v>
      </c>
      <c r="M15">
        <f t="shared" si="2"/>
        <v>75</v>
      </c>
      <c r="N15">
        <f t="shared" si="2"/>
        <v>77</v>
      </c>
      <c r="O15">
        <f t="shared" si="2"/>
        <v>79</v>
      </c>
      <c r="P15">
        <f t="shared" si="2"/>
        <v>81</v>
      </c>
      <c r="Q15">
        <f t="shared" si="2"/>
        <v>83</v>
      </c>
      <c r="R15">
        <f t="shared" si="2"/>
        <v>85</v>
      </c>
    </row>
    <row r="16" spans="1:18" x14ac:dyDescent="0.25">
      <c r="A16" s="7">
        <v>5</v>
      </c>
      <c r="C16">
        <f t="shared" ref="C16:C21" si="3">(1+$A16/100)*($A$13+$B$14)/2+2*C$13</f>
        <v>57.75</v>
      </c>
      <c r="D16">
        <f t="shared" si="2"/>
        <v>59.75</v>
      </c>
      <c r="E16">
        <f t="shared" si="2"/>
        <v>61.75</v>
      </c>
      <c r="F16">
        <f t="shared" si="2"/>
        <v>63.75</v>
      </c>
      <c r="G16">
        <f t="shared" si="2"/>
        <v>65.75</v>
      </c>
      <c r="H16">
        <f t="shared" si="2"/>
        <v>67.75</v>
      </c>
      <c r="I16">
        <f t="shared" si="2"/>
        <v>69.75</v>
      </c>
      <c r="J16">
        <f t="shared" si="2"/>
        <v>71.75</v>
      </c>
      <c r="K16">
        <f t="shared" si="2"/>
        <v>73.75</v>
      </c>
      <c r="L16">
        <f t="shared" si="2"/>
        <v>75.75</v>
      </c>
      <c r="M16">
        <f t="shared" si="2"/>
        <v>77.75</v>
      </c>
      <c r="N16">
        <f t="shared" si="2"/>
        <v>79.75</v>
      </c>
      <c r="O16">
        <f t="shared" si="2"/>
        <v>81.75</v>
      </c>
      <c r="P16">
        <f t="shared" si="2"/>
        <v>83.75</v>
      </c>
      <c r="Q16">
        <f t="shared" si="2"/>
        <v>85.75</v>
      </c>
      <c r="R16">
        <f t="shared" si="2"/>
        <v>87.75</v>
      </c>
    </row>
    <row r="17" spans="1:18" x14ac:dyDescent="0.25">
      <c r="A17" s="7">
        <v>10</v>
      </c>
      <c r="C17">
        <f t="shared" si="3"/>
        <v>60.500000000000007</v>
      </c>
      <c r="D17">
        <f t="shared" si="2"/>
        <v>62.500000000000007</v>
      </c>
      <c r="E17">
        <f t="shared" si="2"/>
        <v>64.5</v>
      </c>
      <c r="F17">
        <f t="shared" si="2"/>
        <v>66.5</v>
      </c>
      <c r="G17">
        <f t="shared" si="2"/>
        <v>68.5</v>
      </c>
      <c r="H17">
        <f t="shared" si="2"/>
        <v>70.5</v>
      </c>
      <c r="I17">
        <f t="shared" si="2"/>
        <v>72.5</v>
      </c>
      <c r="J17">
        <f t="shared" si="2"/>
        <v>74.5</v>
      </c>
      <c r="K17">
        <f t="shared" si="2"/>
        <v>76.5</v>
      </c>
      <c r="L17">
        <f t="shared" si="2"/>
        <v>78.5</v>
      </c>
      <c r="M17">
        <f t="shared" si="2"/>
        <v>80.5</v>
      </c>
      <c r="N17">
        <f t="shared" si="2"/>
        <v>82.5</v>
      </c>
      <c r="O17">
        <f t="shared" si="2"/>
        <v>84.5</v>
      </c>
      <c r="P17">
        <f t="shared" si="2"/>
        <v>86.5</v>
      </c>
      <c r="Q17">
        <f t="shared" si="2"/>
        <v>88.5</v>
      </c>
      <c r="R17">
        <f t="shared" si="2"/>
        <v>90.5</v>
      </c>
    </row>
    <row r="18" spans="1:18" x14ac:dyDescent="0.25">
      <c r="A18" s="7">
        <v>15</v>
      </c>
      <c r="C18">
        <f t="shared" si="3"/>
        <v>63.249999999999993</v>
      </c>
      <c r="D18">
        <f t="shared" si="2"/>
        <v>65.25</v>
      </c>
      <c r="E18">
        <f t="shared" si="2"/>
        <v>67.25</v>
      </c>
      <c r="F18">
        <f t="shared" si="2"/>
        <v>69.25</v>
      </c>
      <c r="G18">
        <f t="shared" si="2"/>
        <v>71.25</v>
      </c>
      <c r="H18">
        <f t="shared" si="2"/>
        <v>73.25</v>
      </c>
      <c r="I18">
        <f t="shared" si="2"/>
        <v>75.25</v>
      </c>
      <c r="J18">
        <f t="shared" si="2"/>
        <v>77.25</v>
      </c>
      <c r="K18">
        <f t="shared" si="2"/>
        <v>79.25</v>
      </c>
      <c r="L18">
        <f t="shared" si="2"/>
        <v>81.25</v>
      </c>
      <c r="M18">
        <f t="shared" si="2"/>
        <v>83.25</v>
      </c>
      <c r="N18">
        <f t="shared" si="2"/>
        <v>85.25</v>
      </c>
      <c r="O18">
        <f t="shared" si="2"/>
        <v>87.25</v>
      </c>
      <c r="P18">
        <f t="shared" si="2"/>
        <v>89.25</v>
      </c>
      <c r="Q18">
        <f t="shared" si="2"/>
        <v>91.25</v>
      </c>
      <c r="R18">
        <f t="shared" si="2"/>
        <v>93.25</v>
      </c>
    </row>
    <row r="19" spans="1:18" x14ac:dyDescent="0.25">
      <c r="A19" s="7">
        <v>20</v>
      </c>
      <c r="C19">
        <f t="shared" si="3"/>
        <v>66</v>
      </c>
      <c r="D19">
        <f t="shared" si="2"/>
        <v>68</v>
      </c>
      <c r="E19">
        <f t="shared" si="2"/>
        <v>70</v>
      </c>
      <c r="F19">
        <f t="shared" si="2"/>
        <v>72</v>
      </c>
      <c r="G19">
        <f t="shared" si="2"/>
        <v>74</v>
      </c>
      <c r="H19">
        <f t="shared" si="2"/>
        <v>76</v>
      </c>
      <c r="I19">
        <f t="shared" si="2"/>
        <v>78</v>
      </c>
      <c r="J19">
        <f t="shared" si="2"/>
        <v>80</v>
      </c>
      <c r="K19">
        <f t="shared" si="2"/>
        <v>82</v>
      </c>
      <c r="L19">
        <f t="shared" si="2"/>
        <v>84</v>
      </c>
      <c r="M19">
        <f t="shared" si="2"/>
        <v>86</v>
      </c>
      <c r="N19">
        <f t="shared" si="2"/>
        <v>88</v>
      </c>
      <c r="O19">
        <f t="shared" si="2"/>
        <v>90</v>
      </c>
      <c r="P19">
        <f t="shared" si="2"/>
        <v>92</v>
      </c>
      <c r="Q19">
        <f t="shared" si="2"/>
        <v>94</v>
      </c>
      <c r="R19">
        <f t="shared" si="2"/>
        <v>96</v>
      </c>
    </row>
    <row r="20" spans="1:18" x14ac:dyDescent="0.25">
      <c r="A20" s="7">
        <v>25</v>
      </c>
      <c r="C20">
        <f t="shared" si="3"/>
        <v>68.75</v>
      </c>
      <c r="D20">
        <f t="shared" si="2"/>
        <v>70.75</v>
      </c>
      <c r="E20">
        <f t="shared" si="2"/>
        <v>72.75</v>
      </c>
      <c r="F20">
        <f t="shared" si="2"/>
        <v>74.75</v>
      </c>
      <c r="G20">
        <f t="shared" si="2"/>
        <v>76.75</v>
      </c>
      <c r="H20">
        <f t="shared" si="2"/>
        <v>78.75</v>
      </c>
      <c r="I20">
        <f t="shared" si="2"/>
        <v>80.75</v>
      </c>
      <c r="J20">
        <f t="shared" si="2"/>
        <v>82.75</v>
      </c>
      <c r="K20">
        <f t="shared" si="2"/>
        <v>84.75</v>
      </c>
      <c r="L20">
        <f t="shared" si="2"/>
        <v>86.75</v>
      </c>
      <c r="M20">
        <f t="shared" si="2"/>
        <v>88.75</v>
      </c>
      <c r="N20">
        <f t="shared" si="2"/>
        <v>90.75</v>
      </c>
      <c r="O20">
        <f t="shared" si="2"/>
        <v>92.75</v>
      </c>
      <c r="P20">
        <f t="shared" si="2"/>
        <v>94.75</v>
      </c>
      <c r="Q20">
        <f t="shared" si="2"/>
        <v>96.75</v>
      </c>
      <c r="R20">
        <f t="shared" si="2"/>
        <v>98.75</v>
      </c>
    </row>
    <row r="21" spans="1:18" x14ac:dyDescent="0.25">
      <c r="A21" s="7">
        <v>30</v>
      </c>
      <c r="C21">
        <f t="shared" si="3"/>
        <v>71.5</v>
      </c>
      <c r="D21">
        <f t="shared" si="2"/>
        <v>73.5</v>
      </c>
      <c r="E21">
        <f t="shared" si="2"/>
        <v>75.5</v>
      </c>
      <c r="F21">
        <f t="shared" si="2"/>
        <v>77.5</v>
      </c>
      <c r="G21">
        <f t="shared" si="2"/>
        <v>79.5</v>
      </c>
      <c r="H21">
        <f t="shared" si="2"/>
        <v>81.5</v>
      </c>
      <c r="I21">
        <f t="shared" si="2"/>
        <v>83.5</v>
      </c>
      <c r="J21">
        <f t="shared" si="2"/>
        <v>85.5</v>
      </c>
      <c r="K21">
        <f t="shared" si="2"/>
        <v>87.5</v>
      </c>
      <c r="L21">
        <f t="shared" si="2"/>
        <v>89.5</v>
      </c>
      <c r="M21">
        <f t="shared" si="2"/>
        <v>91.5</v>
      </c>
      <c r="N21">
        <f t="shared" si="2"/>
        <v>93.5</v>
      </c>
      <c r="O21">
        <f t="shared" si="2"/>
        <v>95.5</v>
      </c>
      <c r="P21">
        <f t="shared" si="2"/>
        <v>97.5</v>
      </c>
      <c r="Q21">
        <f t="shared" si="2"/>
        <v>99.5</v>
      </c>
      <c r="R21">
        <f t="shared" si="2"/>
        <v>101.5</v>
      </c>
    </row>
    <row r="23" spans="1:18" x14ac:dyDescent="0.25">
      <c r="A23" s="5" t="s">
        <v>29</v>
      </c>
      <c r="B23">
        <f>((B25+A24)/2*A27/100)/2</f>
        <v>2.25</v>
      </c>
    </row>
    <row r="24" spans="1:18" x14ac:dyDescent="0.25">
      <c r="A24">
        <v>80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100</v>
      </c>
    </row>
    <row r="26" spans="1:18" x14ac:dyDescent="0.25">
      <c r="A26" s="7">
        <v>0</v>
      </c>
      <c r="C26">
        <f>(1+$A26/100)*($A$24+$B$25)/2+2*C$24</f>
        <v>90</v>
      </c>
      <c r="D26">
        <f t="shared" ref="D26:R32" si="4">(1+$A26/100)*($A$24+$B$25)/2+2*D$24</f>
        <v>92</v>
      </c>
      <c r="E26">
        <f t="shared" si="4"/>
        <v>94</v>
      </c>
      <c r="F26">
        <f t="shared" si="4"/>
        <v>96</v>
      </c>
      <c r="G26">
        <f t="shared" si="4"/>
        <v>98</v>
      </c>
      <c r="H26">
        <f t="shared" si="4"/>
        <v>100</v>
      </c>
      <c r="I26">
        <f t="shared" si="4"/>
        <v>102</v>
      </c>
      <c r="J26">
        <f t="shared" si="4"/>
        <v>104</v>
      </c>
      <c r="K26">
        <f t="shared" si="4"/>
        <v>106</v>
      </c>
      <c r="L26">
        <f t="shared" si="4"/>
        <v>108</v>
      </c>
      <c r="M26">
        <f t="shared" si="4"/>
        <v>110</v>
      </c>
      <c r="N26">
        <f t="shared" si="4"/>
        <v>112</v>
      </c>
      <c r="O26">
        <f t="shared" si="4"/>
        <v>114</v>
      </c>
      <c r="P26">
        <f t="shared" si="4"/>
        <v>116</v>
      </c>
      <c r="Q26">
        <f t="shared" si="4"/>
        <v>118</v>
      </c>
      <c r="R26">
        <f t="shared" si="4"/>
        <v>120</v>
      </c>
    </row>
    <row r="27" spans="1:18" x14ac:dyDescent="0.25">
      <c r="A27" s="7">
        <v>5</v>
      </c>
      <c r="C27">
        <f t="shared" ref="C27:C32" si="5">(1+$A27/100)*($A$24+$B$25)/2+2*C$24</f>
        <v>94.5</v>
      </c>
      <c r="D27">
        <f t="shared" si="4"/>
        <v>96.5</v>
      </c>
      <c r="E27">
        <f t="shared" si="4"/>
        <v>98.5</v>
      </c>
      <c r="F27">
        <f t="shared" si="4"/>
        <v>100.5</v>
      </c>
      <c r="G27">
        <f t="shared" si="4"/>
        <v>102.5</v>
      </c>
      <c r="H27">
        <f t="shared" si="4"/>
        <v>104.5</v>
      </c>
      <c r="I27">
        <f t="shared" si="4"/>
        <v>106.5</v>
      </c>
      <c r="J27">
        <f t="shared" si="4"/>
        <v>108.5</v>
      </c>
      <c r="K27">
        <f t="shared" si="4"/>
        <v>110.5</v>
      </c>
      <c r="L27">
        <f t="shared" si="4"/>
        <v>112.5</v>
      </c>
      <c r="M27">
        <f t="shared" si="4"/>
        <v>114.5</v>
      </c>
      <c r="N27">
        <f t="shared" si="4"/>
        <v>116.5</v>
      </c>
      <c r="O27">
        <f t="shared" si="4"/>
        <v>118.5</v>
      </c>
      <c r="P27">
        <f t="shared" si="4"/>
        <v>120.5</v>
      </c>
      <c r="Q27">
        <f t="shared" si="4"/>
        <v>122.5</v>
      </c>
      <c r="R27">
        <f t="shared" si="4"/>
        <v>124.5</v>
      </c>
    </row>
    <row r="28" spans="1:18" x14ac:dyDescent="0.25">
      <c r="A28" s="7">
        <v>10</v>
      </c>
      <c r="C28">
        <f t="shared" si="5"/>
        <v>99.000000000000014</v>
      </c>
      <c r="D28">
        <f t="shared" si="4"/>
        <v>101.00000000000001</v>
      </c>
      <c r="E28">
        <f t="shared" si="4"/>
        <v>103.00000000000001</v>
      </c>
      <c r="F28">
        <f t="shared" si="4"/>
        <v>105.00000000000001</v>
      </c>
      <c r="G28">
        <f t="shared" si="4"/>
        <v>107.00000000000001</v>
      </c>
      <c r="H28">
        <f t="shared" si="4"/>
        <v>109.00000000000001</v>
      </c>
      <c r="I28">
        <f t="shared" si="4"/>
        <v>111.00000000000001</v>
      </c>
      <c r="J28">
        <f t="shared" si="4"/>
        <v>113.00000000000001</v>
      </c>
      <c r="K28">
        <f t="shared" si="4"/>
        <v>115.00000000000001</v>
      </c>
      <c r="L28">
        <f t="shared" si="4"/>
        <v>117.00000000000001</v>
      </c>
      <c r="M28">
        <f t="shared" si="4"/>
        <v>119.00000000000001</v>
      </c>
      <c r="N28">
        <f t="shared" si="4"/>
        <v>121.00000000000001</v>
      </c>
      <c r="O28">
        <f t="shared" si="4"/>
        <v>123.00000000000001</v>
      </c>
      <c r="P28">
        <f t="shared" si="4"/>
        <v>125.00000000000001</v>
      </c>
      <c r="Q28">
        <f t="shared" si="4"/>
        <v>127.00000000000001</v>
      </c>
      <c r="R28">
        <f t="shared" si="4"/>
        <v>129</v>
      </c>
    </row>
    <row r="29" spans="1:18" x14ac:dyDescent="0.25">
      <c r="A29" s="7">
        <v>15</v>
      </c>
      <c r="C29">
        <f t="shared" si="5"/>
        <v>103.49999999999999</v>
      </c>
      <c r="D29">
        <f t="shared" si="4"/>
        <v>105.49999999999999</v>
      </c>
      <c r="E29">
        <f t="shared" si="4"/>
        <v>107.49999999999999</v>
      </c>
      <c r="F29">
        <f t="shared" si="4"/>
        <v>109.49999999999999</v>
      </c>
      <c r="G29">
        <f t="shared" si="4"/>
        <v>111.49999999999999</v>
      </c>
      <c r="H29">
        <f t="shared" si="4"/>
        <v>113.49999999999999</v>
      </c>
      <c r="I29">
        <f t="shared" si="4"/>
        <v>115.49999999999999</v>
      </c>
      <c r="J29">
        <f t="shared" si="4"/>
        <v>117.49999999999999</v>
      </c>
      <c r="K29">
        <f t="shared" si="4"/>
        <v>119.49999999999999</v>
      </c>
      <c r="L29">
        <f t="shared" si="4"/>
        <v>121.49999999999999</v>
      </c>
      <c r="M29">
        <f t="shared" si="4"/>
        <v>123.49999999999999</v>
      </c>
      <c r="N29">
        <f t="shared" si="4"/>
        <v>125.49999999999999</v>
      </c>
      <c r="O29">
        <f t="shared" si="4"/>
        <v>127.49999999999999</v>
      </c>
      <c r="P29">
        <f t="shared" si="4"/>
        <v>129.5</v>
      </c>
      <c r="Q29">
        <f t="shared" si="4"/>
        <v>131.5</v>
      </c>
      <c r="R29">
        <f t="shared" si="4"/>
        <v>133.5</v>
      </c>
    </row>
    <row r="30" spans="1:18" x14ac:dyDescent="0.25">
      <c r="A30" s="7">
        <v>20</v>
      </c>
      <c r="C30">
        <f t="shared" si="5"/>
        <v>108</v>
      </c>
      <c r="D30">
        <f t="shared" si="4"/>
        <v>110</v>
      </c>
      <c r="E30">
        <f t="shared" si="4"/>
        <v>112</v>
      </c>
      <c r="F30">
        <f t="shared" si="4"/>
        <v>114</v>
      </c>
      <c r="G30">
        <f t="shared" si="4"/>
        <v>116</v>
      </c>
      <c r="H30">
        <f t="shared" si="4"/>
        <v>118</v>
      </c>
      <c r="I30">
        <f t="shared" si="4"/>
        <v>120</v>
      </c>
      <c r="J30">
        <f t="shared" si="4"/>
        <v>122</v>
      </c>
      <c r="K30">
        <f t="shared" si="4"/>
        <v>124</v>
      </c>
      <c r="L30">
        <f t="shared" si="4"/>
        <v>126</v>
      </c>
      <c r="M30">
        <f t="shared" si="4"/>
        <v>128</v>
      </c>
      <c r="N30">
        <f t="shared" si="4"/>
        <v>130</v>
      </c>
      <c r="O30">
        <f t="shared" si="4"/>
        <v>132</v>
      </c>
      <c r="P30">
        <f t="shared" si="4"/>
        <v>134</v>
      </c>
      <c r="Q30">
        <f t="shared" si="4"/>
        <v>136</v>
      </c>
      <c r="R30">
        <f t="shared" si="4"/>
        <v>138</v>
      </c>
    </row>
    <row r="31" spans="1:18" x14ac:dyDescent="0.25">
      <c r="A31" s="7">
        <v>25</v>
      </c>
      <c r="C31">
        <f t="shared" si="5"/>
        <v>112.5</v>
      </c>
      <c r="D31">
        <f t="shared" si="4"/>
        <v>114.5</v>
      </c>
      <c r="E31">
        <f t="shared" si="4"/>
        <v>116.5</v>
      </c>
      <c r="F31">
        <f t="shared" si="4"/>
        <v>118.5</v>
      </c>
      <c r="G31">
        <f t="shared" si="4"/>
        <v>120.5</v>
      </c>
      <c r="H31">
        <f t="shared" si="4"/>
        <v>122.5</v>
      </c>
      <c r="I31">
        <f t="shared" si="4"/>
        <v>124.5</v>
      </c>
      <c r="J31">
        <f t="shared" si="4"/>
        <v>126.5</v>
      </c>
      <c r="K31">
        <f t="shared" si="4"/>
        <v>128.5</v>
      </c>
      <c r="L31">
        <f t="shared" si="4"/>
        <v>130.5</v>
      </c>
      <c r="M31">
        <f t="shared" si="4"/>
        <v>132.5</v>
      </c>
      <c r="N31">
        <f t="shared" si="4"/>
        <v>134.5</v>
      </c>
      <c r="O31">
        <f t="shared" si="4"/>
        <v>136.5</v>
      </c>
      <c r="P31">
        <f t="shared" si="4"/>
        <v>138.5</v>
      </c>
      <c r="Q31">
        <f t="shared" si="4"/>
        <v>140.5</v>
      </c>
      <c r="R31">
        <f t="shared" si="4"/>
        <v>142.5</v>
      </c>
    </row>
    <row r="32" spans="1:18" x14ac:dyDescent="0.25">
      <c r="A32" s="7">
        <v>30</v>
      </c>
      <c r="C32">
        <f t="shared" si="5"/>
        <v>117</v>
      </c>
      <c r="D32">
        <f t="shared" si="4"/>
        <v>119</v>
      </c>
      <c r="E32">
        <f t="shared" si="4"/>
        <v>121</v>
      </c>
      <c r="F32">
        <f t="shared" si="4"/>
        <v>123</v>
      </c>
      <c r="G32">
        <f t="shared" si="4"/>
        <v>125</v>
      </c>
      <c r="H32">
        <f t="shared" si="4"/>
        <v>127</v>
      </c>
      <c r="I32">
        <f t="shared" si="4"/>
        <v>129</v>
      </c>
      <c r="J32">
        <f t="shared" si="4"/>
        <v>131</v>
      </c>
      <c r="K32">
        <f t="shared" si="4"/>
        <v>133</v>
      </c>
      <c r="L32">
        <f t="shared" si="4"/>
        <v>135</v>
      </c>
      <c r="M32">
        <f t="shared" si="4"/>
        <v>137</v>
      </c>
      <c r="N32">
        <f t="shared" si="4"/>
        <v>139</v>
      </c>
      <c r="O32">
        <f t="shared" si="4"/>
        <v>141</v>
      </c>
      <c r="P32">
        <f t="shared" si="4"/>
        <v>143</v>
      </c>
      <c r="Q32">
        <f t="shared" si="4"/>
        <v>145</v>
      </c>
      <c r="R32">
        <f t="shared" si="4"/>
        <v>147</v>
      </c>
    </row>
    <row r="34" spans="1:18" x14ac:dyDescent="0.25">
      <c r="A34" s="3" t="s">
        <v>30</v>
      </c>
      <c r="B34">
        <f>((B36+A35)/2*A38/100)/2</f>
        <v>3.3125</v>
      </c>
    </row>
    <row r="35" spans="1:18" x14ac:dyDescent="0.25">
      <c r="A35">
        <v>120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145</v>
      </c>
    </row>
    <row r="37" spans="1:18" x14ac:dyDescent="0.25">
      <c r="A37" s="7">
        <v>0</v>
      </c>
      <c r="C37">
        <f>(1+$A37/100)*($A$35+$B$36)/2+2*C$35</f>
        <v>132.5</v>
      </c>
      <c r="D37">
        <f t="shared" ref="D37:R43" si="6">(1+$A37/100)*($A$35+$B$36)/2+2*D$35</f>
        <v>134.5</v>
      </c>
      <c r="E37">
        <f t="shared" si="6"/>
        <v>136.5</v>
      </c>
      <c r="F37">
        <f t="shared" si="6"/>
        <v>138.5</v>
      </c>
      <c r="G37">
        <f t="shared" si="6"/>
        <v>140.5</v>
      </c>
      <c r="H37">
        <f t="shared" si="6"/>
        <v>142.5</v>
      </c>
      <c r="I37">
        <f t="shared" si="6"/>
        <v>144.5</v>
      </c>
      <c r="J37">
        <f t="shared" si="6"/>
        <v>146.5</v>
      </c>
      <c r="K37">
        <f t="shared" si="6"/>
        <v>148.5</v>
      </c>
      <c r="L37">
        <f t="shared" si="6"/>
        <v>150.5</v>
      </c>
      <c r="M37">
        <f t="shared" si="6"/>
        <v>152.5</v>
      </c>
      <c r="N37">
        <f t="shared" si="6"/>
        <v>154.5</v>
      </c>
      <c r="O37">
        <f t="shared" si="6"/>
        <v>156.5</v>
      </c>
      <c r="P37">
        <f t="shared" si="6"/>
        <v>158.5</v>
      </c>
      <c r="Q37">
        <f t="shared" si="6"/>
        <v>160.5</v>
      </c>
      <c r="R37">
        <f t="shared" si="6"/>
        <v>162.5</v>
      </c>
    </row>
    <row r="38" spans="1:18" x14ac:dyDescent="0.25">
      <c r="A38" s="7">
        <v>5</v>
      </c>
      <c r="C38">
        <f t="shared" ref="C38:C43" si="7">(1+$A38/100)*($A$35+$B$36)/2+2*C$35</f>
        <v>139.125</v>
      </c>
      <c r="D38">
        <f t="shared" si="6"/>
        <v>141.125</v>
      </c>
      <c r="E38">
        <f t="shared" si="6"/>
        <v>143.125</v>
      </c>
      <c r="F38">
        <f t="shared" si="6"/>
        <v>145.125</v>
      </c>
      <c r="G38">
        <f t="shared" si="6"/>
        <v>147.125</v>
      </c>
      <c r="H38">
        <f t="shared" si="6"/>
        <v>149.125</v>
      </c>
      <c r="I38">
        <f t="shared" si="6"/>
        <v>151.125</v>
      </c>
      <c r="J38">
        <f t="shared" si="6"/>
        <v>153.125</v>
      </c>
      <c r="K38">
        <f t="shared" si="6"/>
        <v>155.125</v>
      </c>
      <c r="L38">
        <f t="shared" si="6"/>
        <v>157.125</v>
      </c>
      <c r="M38">
        <f t="shared" si="6"/>
        <v>159.125</v>
      </c>
      <c r="N38">
        <f t="shared" si="6"/>
        <v>161.125</v>
      </c>
      <c r="O38">
        <f t="shared" si="6"/>
        <v>163.125</v>
      </c>
      <c r="P38">
        <f t="shared" si="6"/>
        <v>165.125</v>
      </c>
      <c r="Q38">
        <f t="shared" si="6"/>
        <v>167.125</v>
      </c>
      <c r="R38">
        <f t="shared" si="6"/>
        <v>169.125</v>
      </c>
    </row>
    <row r="39" spans="1:18" x14ac:dyDescent="0.25">
      <c r="A39" s="7">
        <v>10</v>
      </c>
      <c r="C39">
        <f t="shared" si="7"/>
        <v>145.75</v>
      </c>
      <c r="D39">
        <f t="shared" si="6"/>
        <v>147.75</v>
      </c>
      <c r="E39">
        <f t="shared" si="6"/>
        <v>149.75</v>
      </c>
      <c r="F39">
        <f t="shared" si="6"/>
        <v>151.75</v>
      </c>
      <c r="G39">
        <f t="shared" si="6"/>
        <v>153.75</v>
      </c>
      <c r="H39">
        <f t="shared" si="6"/>
        <v>155.75</v>
      </c>
      <c r="I39">
        <f t="shared" si="6"/>
        <v>157.75</v>
      </c>
      <c r="J39">
        <f t="shared" si="6"/>
        <v>159.75</v>
      </c>
      <c r="K39">
        <f t="shared" si="6"/>
        <v>161.75</v>
      </c>
      <c r="L39">
        <f t="shared" si="6"/>
        <v>163.75</v>
      </c>
      <c r="M39">
        <f t="shared" si="6"/>
        <v>165.75</v>
      </c>
      <c r="N39">
        <f t="shared" si="6"/>
        <v>167.75</v>
      </c>
      <c r="O39">
        <f t="shared" si="6"/>
        <v>169.75</v>
      </c>
      <c r="P39">
        <f t="shared" si="6"/>
        <v>171.75</v>
      </c>
      <c r="Q39">
        <f t="shared" si="6"/>
        <v>173.75</v>
      </c>
      <c r="R39">
        <f t="shared" si="6"/>
        <v>175.75</v>
      </c>
    </row>
    <row r="40" spans="1:18" x14ac:dyDescent="0.25">
      <c r="A40" s="7">
        <v>15</v>
      </c>
      <c r="C40">
        <f t="shared" si="7"/>
        <v>152.375</v>
      </c>
      <c r="D40">
        <f t="shared" si="6"/>
        <v>154.375</v>
      </c>
      <c r="E40">
        <f t="shared" si="6"/>
        <v>156.375</v>
      </c>
      <c r="F40">
        <f t="shared" si="6"/>
        <v>158.375</v>
      </c>
      <c r="G40">
        <f t="shared" si="6"/>
        <v>160.375</v>
      </c>
      <c r="H40">
        <f t="shared" si="6"/>
        <v>162.375</v>
      </c>
      <c r="I40">
        <f t="shared" si="6"/>
        <v>164.375</v>
      </c>
      <c r="J40">
        <f t="shared" si="6"/>
        <v>166.375</v>
      </c>
      <c r="K40">
        <f t="shared" si="6"/>
        <v>168.375</v>
      </c>
      <c r="L40">
        <f t="shared" si="6"/>
        <v>170.375</v>
      </c>
      <c r="M40">
        <f t="shared" si="6"/>
        <v>172.375</v>
      </c>
      <c r="N40">
        <f t="shared" si="6"/>
        <v>174.375</v>
      </c>
      <c r="O40">
        <f t="shared" si="6"/>
        <v>176.375</v>
      </c>
      <c r="P40">
        <f t="shared" si="6"/>
        <v>178.375</v>
      </c>
      <c r="Q40">
        <f t="shared" si="6"/>
        <v>180.375</v>
      </c>
      <c r="R40">
        <f t="shared" si="6"/>
        <v>182.375</v>
      </c>
    </row>
    <row r="41" spans="1:18" x14ac:dyDescent="0.25">
      <c r="A41" s="7">
        <v>20</v>
      </c>
      <c r="C41">
        <f t="shared" si="7"/>
        <v>159</v>
      </c>
      <c r="D41">
        <f t="shared" si="6"/>
        <v>161</v>
      </c>
      <c r="E41">
        <f t="shared" si="6"/>
        <v>163</v>
      </c>
      <c r="F41">
        <f t="shared" si="6"/>
        <v>165</v>
      </c>
      <c r="G41">
        <f t="shared" si="6"/>
        <v>167</v>
      </c>
      <c r="H41">
        <f t="shared" si="6"/>
        <v>169</v>
      </c>
      <c r="I41">
        <f t="shared" si="6"/>
        <v>171</v>
      </c>
      <c r="J41">
        <f t="shared" si="6"/>
        <v>173</v>
      </c>
      <c r="K41">
        <f t="shared" si="6"/>
        <v>175</v>
      </c>
      <c r="L41">
        <f t="shared" si="6"/>
        <v>177</v>
      </c>
      <c r="M41">
        <f t="shared" si="6"/>
        <v>179</v>
      </c>
      <c r="N41">
        <f t="shared" si="6"/>
        <v>181</v>
      </c>
      <c r="O41">
        <f t="shared" si="6"/>
        <v>183</v>
      </c>
      <c r="P41">
        <f t="shared" si="6"/>
        <v>185</v>
      </c>
      <c r="Q41">
        <f t="shared" si="6"/>
        <v>187</v>
      </c>
      <c r="R41">
        <f t="shared" si="6"/>
        <v>189</v>
      </c>
    </row>
    <row r="42" spans="1:18" x14ac:dyDescent="0.25">
      <c r="A42" s="7">
        <v>25</v>
      </c>
      <c r="C42">
        <f t="shared" si="7"/>
        <v>165.625</v>
      </c>
      <c r="D42">
        <f t="shared" si="6"/>
        <v>167.625</v>
      </c>
      <c r="E42">
        <f t="shared" si="6"/>
        <v>169.625</v>
      </c>
      <c r="F42">
        <f t="shared" si="6"/>
        <v>171.625</v>
      </c>
      <c r="G42">
        <f t="shared" si="6"/>
        <v>173.625</v>
      </c>
      <c r="H42">
        <f t="shared" si="6"/>
        <v>175.625</v>
      </c>
      <c r="I42">
        <f t="shared" si="6"/>
        <v>177.625</v>
      </c>
      <c r="J42">
        <f t="shared" si="6"/>
        <v>179.625</v>
      </c>
      <c r="K42">
        <f t="shared" si="6"/>
        <v>181.625</v>
      </c>
      <c r="L42">
        <f t="shared" si="6"/>
        <v>183.625</v>
      </c>
      <c r="M42">
        <f t="shared" si="6"/>
        <v>185.625</v>
      </c>
      <c r="N42">
        <f t="shared" si="6"/>
        <v>187.625</v>
      </c>
      <c r="O42">
        <f t="shared" si="6"/>
        <v>189.625</v>
      </c>
      <c r="P42">
        <f t="shared" si="6"/>
        <v>191.625</v>
      </c>
      <c r="Q42">
        <f t="shared" si="6"/>
        <v>193.625</v>
      </c>
      <c r="R42">
        <f t="shared" si="6"/>
        <v>195.625</v>
      </c>
    </row>
    <row r="43" spans="1:18" x14ac:dyDescent="0.25">
      <c r="A43" s="7">
        <v>30</v>
      </c>
      <c r="C43">
        <f t="shared" si="7"/>
        <v>172.25</v>
      </c>
      <c r="D43">
        <f t="shared" si="6"/>
        <v>174.25</v>
      </c>
      <c r="E43">
        <f t="shared" si="6"/>
        <v>176.25</v>
      </c>
      <c r="F43">
        <f t="shared" si="6"/>
        <v>178.25</v>
      </c>
      <c r="G43">
        <f t="shared" si="6"/>
        <v>180.25</v>
      </c>
      <c r="H43">
        <f t="shared" si="6"/>
        <v>182.25</v>
      </c>
      <c r="I43">
        <f t="shared" si="6"/>
        <v>184.25</v>
      </c>
      <c r="J43">
        <f t="shared" si="6"/>
        <v>186.25</v>
      </c>
      <c r="K43">
        <f t="shared" si="6"/>
        <v>188.25</v>
      </c>
      <c r="L43">
        <f t="shared" si="6"/>
        <v>190.25</v>
      </c>
      <c r="M43">
        <f t="shared" si="6"/>
        <v>192.25</v>
      </c>
      <c r="N43">
        <f t="shared" si="6"/>
        <v>194.25</v>
      </c>
      <c r="O43">
        <f t="shared" si="6"/>
        <v>196.25</v>
      </c>
      <c r="P43">
        <f t="shared" si="6"/>
        <v>198.25</v>
      </c>
      <c r="Q43">
        <f t="shared" si="6"/>
        <v>200.25</v>
      </c>
      <c r="R43">
        <f t="shared" si="6"/>
        <v>202.25</v>
      </c>
    </row>
    <row r="45" spans="1:18" x14ac:dyDescent="0.25">
      <c r="A45" s="8" t="s">
        <v>31</v>
      </c>
      <c r="B45">
        <f>((B47+A46)/2*A49/100)/2</f>
        <v>4.125</v>
      </c>
    </row>
    <row r="46" spans="1:18" x14ac:dyDescent="0.25">
      <c r="A46">
        <v>150</v>
      </c>
      <c r="B46" s="6" t="s">
        <v>2</v>
      </c>
      <c r="C46" s="7">
        <v>0</v>
      </c>
      <c r="D46" s="7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7">
        <v>9</v>
      </c>
      <c r="M46" s="7">
        <v>10</v>
      </c>
      <c r="N46" s="7">
        <v>11</v>
      </c>
      <c r="O46" s="7">
        <v>12</v>
      </c>
      <c r="P46" s="7">
        <v>13</v>
      </c>
      <c r="Q46" s="7">
        <v>14</v>
      </c>
      <c r="R46" s="7">
        <v>15</v>
      </c>
    </row>
    <row r="47" spans="1:18" x14ac:dyDescent="0.25">
      <c r="A47" s="6" t="s">
        <v>1</v>
      </c>
      <c r="B47">
        <v>180</v>
      </c>
    </row>
    <row r="48" spans="1:18" x14ac:dyDescent="0.25">
      <c r="A48" s="7">
        <v>0</v>
      </c>
      <c r="C48">
        <f>(1+$A48/100)*($A$46+$B$47)/2+2*C$46</f>
        <v>165</v>
      </c>
      <c r="D48">
        <f t="shared" ref="D48:R54" si="8">(1+$A48/100)*($A$46+$B$47)/2+2*D$46</f>
        <v>167</v>
      </c>
      <c r="E48">
        <f t="shared" si="8"/>
        <v>169</v>
      </c>
      <c r="F48">
        <f t="shared" si="8"/>
        <v>171</v>
      </c>
      <c r="G48">
        <f t="shared" si="8"/>
        <v>173</v>
      </c>
      <c r="H48">
        <f t="shared" si="8"/>
        <v>175</v>
      </c>
      <c r="I48">
        <f t="shared" si="8"/>
        <v>177</v>
      </c>
      <c r="J48">
        <f t="shared" si="8"/>
        <v>179</v>
      </c>
      <c r="K48">
        <f t="shared" si="8"/>
        <v>181</v>
      </c>
      <c r="L48">
        <f t="shared" si="8"/>
        <v>183</v>
      </c>
      <c r="M48">
        <f t="shared" si="8"/>
        <v>185</v>
      </c>
      <c r="N48">
        <f t="shared" si="8"/>
        <v>187</v>
      </c>
      <c r="O48">
        <f t="shared" si="8"/>
        <v>189</v>
      </c>
      <c r="P48">
        <f t="shared" si="8"/>
        <v>191</v>
      </c>
      <c r="Q48">
        <f t="shared" si="8"/>
        <v>193</v>
      </c>
      <c r="R48">
        <f t="shared" si="8"/>
        <v>195</v>
      </c>
    </row>
    <row r="49" spans="1:18" x14ac:dyDescent="0.25">
      <c r="A49" s="7">
        <v>5</v>
      </c>
      <c r="C49">
        <f t="shared" ref="C49:C54" si="9">(1+$A49/100)*($A$46+$B$47)/2+2*C$46</f>
        <v>173.25</v>
      </c>
      <c r="D49">
        <f t="shared" si="8"/>
        <v>175.25</v>
      </c>
      <c r="E49">
        <f t="shared" si="8"/>
        <v>177.25</v>
      </c>
      <c r="F49">
        <f t="shared" si="8"/>
        <v>179.25</v>
      </c>
      <c r="G49">
        <f t="shared" si="8"/>
        <v>181.25</v>
      </c>
      <c r="H49">
        <f t="shared" si="8"/>
        <v>183.25</v>
      </c>
      <c r="I49">
        <f t="shared" si="8"/>
        <v>185.25</v>
      </c>
      <c r="J49">
        <f t="shared" si="8"/>
        <v>187.25</v>
      </c>
      <c r="K49">
        <f t="shared" si="8"/>
        <v>189.25</v>
      </c>
      <c r="L49">
        <f t="shared" si="8"/>
        <v>191.25</v>
      </c>
      <c r="M49">
        <f t="shared" si="8"/>
        <v>193.25</v>
      </c>
      <c r="N49">
        <f t="shared" si="8"/>
        <v>195.25</v>
      </c>
      <c r="O49">
        <f t="shared" si="8"/>
        <v>197.25</v>
      </c>
      <c r="P49">
        <f t="shared" si="8"/>
        <v>199.25</v>
      </c>
      <c r="Q49">
        <f t="shared" si="8"/>
        <v>201.25</v>
      </c>
      <c r="R49">
        <f t="shared" si="8"/>
        <v>203.25</v>
      </c>
    </row>
    <row r="50" spans="1:18" x14ac:dyDescent="0.25">
      <c r="A50" s="7">
        <v>10</v>
      </c>
      <c r="C50">
        <f t="shared" si="9"/>
        <v>181.50000000000003</v>
      </c>
      <c r="D50">
        <f t="shared" si="8"/>
        <v>183.50000000000003</v>
      </c>
      <c r="E50">
        <f t="shared" si="8"/>
        <v>185.50000000000003</v>
      </c>
      <c r="F50">
        <f t="shared" si="8"/>
        <v>187.50000000000003</v>
      </c>
      <c r="G50">
        <f t="shared" si="8"/>
        <v>189.50000000000003</v>
      </c>
      <c r="H50">
        <f t="shared" si="8"/>
        <v>191.50000000000003</v>
      </c>
      <c r="I50">
        <f t="shared" si="8"/>
        <v>193.50000000000003</v>
      </c>
      <c r="J50">
        <f t="shared" si="8"/>
        <v>195.50000000000003</v>
      </c>
      <c r="K50">
        <f t="shared" si="8"/>
        <v>197.50000000000003</v>
      </c>
      <c r="L50">
        <f t="shared" si="8"/>
        <v>199.50000000000003</v>
      </c>
      <c r="M50">
        <f t="shared" si="8"/>
        <v>201.50000000000003</v>
      </c>
      <c r="N50">
        <f t="shared" si="8"/>
        <v>203.50000000000003</v>
      </c>
      <c r="O50">
        <f t="shared" si="8"/>
        <v>205.50000000000003</v>
      </c>
      <c r="P50">
        <f t="shared" si="8"/>
        <v>207.50000000000003</v>
      </c>
      <c r="Q50">
        <f t="shared" si="8"/>
        <v>209.50000000000003</v>
      </c>
      <c r="R50">
        <f t="shared" si="8"/>
        <v>211.50000000000003</v>
      </c>
    </row>
    <row r="51" spans="1:18" x14ac:dyDescent="0.25">
      <c r="A51" s="7">
        <v>15</v>
      </c>
      <c r="C51">
        <f t="shared" si="9"/>
        <v>189.74999999999997</v>
      </c>
      <c r="D51">
        <f t="shared" si="8"/>
        <v>191.74999999999997</v>
      </c>
      <c r="E51">
        <f t="shared" si="8"/>
        <v>193.74999999999997</v>
      </c>
      <c r="F51">
        <f t="shared" si="8"/>
        <v>195.74999999999997</v>
      </c>
      <c r="G51">
        <f t="shared" si="8"/>
        <v>197.74999999999997</v>
      </c>
      <c r="H51">
        <f t="shared" si="8"/>
        <v>199.74999999999997</v>
      </c>
      <c r="I51">
        <f t="shared" si="8"/>
        <v>201.74999999999997</v>
      </c>
      <c r="J51">
        <f t="shared" si="8"/>
        <v>203.74999999999997</v>
      </c>
      <c r="K51">
        <f t="shared" si="8"/>
        <v>205.74999999999997</v>
      </c>
      <c r="L51">
        <f t="shared" si="8"/>
        <v>207.74999999999997</v>
      </c>
      <c r="M51">
        <f t="shared" si="8"/>
        <v>209.74999999999997</v>
      </c>
      <c r="N51">
        <f t="shared" si="8"/>
        <v>211.74999999999997</v>
      </c>
      <c r="O51">
        <f t="shared" si="8"/>
        <v>213.74999999999997</v>
      </c>
      <c r="P51">
        <f t="shared" si="8"/>
        <v>215.74999999999997</v>
      </c>
      <c r="Q51">
        <f t="shared" si="8"/>
        <v>217.74999999999997</v>
      </c>
      <c r="R51">
        <f t="shared" si="8"/>
        <v>219.74999999999997</v>
      </c>
    </row>
    <row r="52" spans="1:18" x14ac:dyDescent="0.25">
      <c r="A52" s="7">
        <v>20</v>
      </c>
      <c r="C52">
        <f t="shared" si="9"/>
        <v>198</v>
      </c>
      <c r="D52">
        <f t="shared" si="8"/>
        <v>200</v>
      </c>
      <c r="E52">
        <f t="shared" si="8"/>
        <v>202</v>
      </c>
      <c r="F52">
        <f t="shared" si="8"/>
        <v>204</v>
      </c>
      <c r="G52">
        <f t="shared" si="8"/>
        <v>206</v>
      </c>
      <c r="H52">
        <f t="shared" si="8"/>
        <v>208</v>
      </c>
      <c r="I52">
        <f t="shared" si="8"/>
        <v>210</v>
      </c>
      <c r="J52">
        <f t="shared" si="8"/>
        <v>212</v>
      </c>
      <c r="K52">
        <f t="shared" si="8"/>
        <v>214</v>
      </c>
      <c r="L52">
        <f t="shared" si="8"/>
        <v>216</v>
      </c>
      <c r="M52">
        <f t="shared" si="8"/>
        <v>218</v>
      </c>
      <c r="N52">
        <f t="shared" si="8"/>
        <v>220</v>
      </c>
      <c r="O52">
        <f t="shared" si="8"/>
        <v>222</v>
      </c>
      <c r="P52">
        <f t="shared" si="8"/>
        <v>224</v>
      </c>
      <c r="Q52">
        <f t="shared" si="8"/>
        <v>226</v>
      </c>
      <c r="R52">
        <f t="shared" si="8"/>
        <v>228</v>
      </c>
    </row>
    <row r="53" spans="1:18" x14ac:dyDescent="0.25">
      <c r="A53" s="7">
        <v>25</v>
      </c>
      <c r="C53">
        <f t="shared" si="9"/>
        <v>206.25</v>
      </c>
      <c r="D53">
        <f t="shared" si="8"/>
        <v>208.25</v>
      </c>
      <c r="E53">
        <f t="shared" si="8"/>
        <v>210.25</v>
      </c>
      <c r="F53">
        <f t="shared" si="8"/>
        <v>212.25</v>
      </c>
      <c r="G53">
        <f t="shared" si="8"/>
        <v>214.25</v>
      </c>
      <c r="H53">
        <f t="shared" si="8"/>
        <v>216.25</v>
      </c>
      <c r="I53">
        <f t="shared" si="8"/>
        <v>218.25</v>
      </c>
      <c r="J53">
        <f t="shared" si="8"/>
        <v>220.25</v>
      </c>
      <c r="K53">
        <f t="shared" si="8"/>
        <v>222.25</v>
      </c>
      <c r="L53">
        <f t="shared" si="8"/>
        <v>224.25</v>
      </c>
      <c r="M53">
        <f t="shared" si="8"/>
        <v>226.25</v>
      </c>
      <c r="N53">
        <f t="shared" si="8"/>
        <v>228.25</v>
      </c>
      <c r="O53">
        <f t="shared" si="8"/>
        <v>230.25</v>
      </c>
      <c r="P53">
        <f t="shared" si="8"/>
        <v>232.25</v>
      </c>
      <c r="Q53">
        <f t="shared" si="8"/>
        <v>234.25</v>
      </c>
      <c r="R53">
        <f t="shared" si="8"/>
        <v>236.25</v>
      </c>
    </row>
    <row r="54" spans="1:18" x14ac:dyDescent="0.25">
      <c r="A54" s="7">
        <v>30</v>
      </c>
      <c r="C54">
        <f t="shared" si="9"/>
        <v>214.5</v>
      </c>
      <c r="D54">
        <f t="shared" si="8"/>
        <v>216.5</v>
      </c>
      <c r="E54">
        <f t="shared" si="8"/>
        <v>218.5</v>
      </c>
      <c r="F54">
        <f t="shared" si="8"/>
        <v>220.5</v>
      </c>
      <c r="G54">
        <f t="shared" si="8"/>
        <v>222.5</v>
      </c>
      <c r="H54">
        <f t="shared" si="8"/>
        <v>224.5</v>
      </c>
      <c r="I54">
        <f t="shared" si="8"/>
        <v>226.5</v>
      </c>
      <c r="J54">
        <f t="shared" si="8"/>
        <v>228.5</v>
      </c>
      <c r="K54">
        <f t="shared" si="8"/>
        <v>230.5</v>
      </c>
      <c r="L54">
        <f t="shared" si="8"/>
        <v>232.5</v>
      </c>
      <c r="M54">
        <f t="shared" si="8"/>
        <v>234.5</v>
      </c>
      <c r="N54">
        <f t="shared" si="8"/>
        <v>236.5</v>
      </c>
      <c r="O54">
        <f t="shared" si="8"/>
        <v>238.5</v>
      </c>
      <c r="P54">
        <f t="shared" si="8"/>
        <v>240.5</v>
      </c>
      <c r="Q54">
        <f t="shared" si="8"/>
        <v>242.5</v>
      </c>
      <c r="R54">
        <f t="shared" si="8"/>
        <v>244.5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R54"/>
  <sheetViews>
    <sheetView workbookViewId="0">
      <selection activeCell="A55" sqref="A55"/>
    </sheetView>
  </sheetViews>
  <sheetFormatPr defaultRowHeight="15" x14ac:dyDescent="0.25"/>
  <sheetData>
    <row r="1" spans="1:18" x14ac:dyDescent="0.25">
      <c r="A1" s="4" t="s">
        <v>32</v>
      </c>
      <c r="B1">
        <f>((B3+A2)/2*A5/100)/2</f>
        <v>0.75</v>
      </c>
    </row>
    <row r="2" spans="1:18" x14ac:dyDescent="0.25">
      <c r="A2">
        <v>10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50</v>
      </c>
    </row>
    <row r="4" spans="1:18" x14ac:dyDescent="0.25">
      <c r="A4" s="7">
        <v>0</v>
      </c>
      <c r="C4">
        <f>(1+$A4/100)*($A$2+$B$3)/2+2*C$2</f>
        <v>30</v>
      </c>
      <c r="D4">
        <f t="shared" ref="D4:R10" si="0">(1+$A4/100)*($A$2+$B$3)/2+2*D$2</f>
        <v>32</v>
      </c>
      <c r="E4">
        <f t="shared" si="0"/>
        <v>34</v>
      </c>
      <c r="F4">
        <f t="shared" si="0"/>
        <v>36</v>
      </c>
      <c r="G4">
        <f t="shared" si="0"/>
        <v>38</v>
      </c>
      <c r="H4">
        <f t="shared" si="0"/>
        <v>40</v>
      </c>
      <c r="I4">
        <f t="shared" si="0"/>
        <v>42</v>
      </c>
      <c r="J4">
        <f t="shared" si="0"/>
        <v>44</v>
      </c>
      <c r="K4">
        <f t="shared" si="0"/>
        <v>46</v>
      </c>
      <c r="L4">
        <f t="shared" si="0"/>
        <v>48</v>
      </c>
      <c r="M4">
        <f t="shared" si="0"/>
        <v>50</v>
      </c>
      <c r="N4">
        <f t="shared" si="0"/>
        <v>52</v>
      </c>
      <c r="O4">
        <f t="shared" si="0"/>
        <v>54</v>
      </c>
      <c r="P4">
        <f t="shared" si="0"/>
        <v>56</v>
      </c>
      <c r="Q4">
        <f t="shared" si="0"/>
        <v>58</v>
      </c>
      <c r="R4">
        <f t="shared" si="0"/>
        <v>60</v>
      </c>
    </row>
    <row r="5" spans="1:18" x14ac:dyDescent="0.25">
      <c r="A5" s="7">
        <v>5</v>
      </c>
      <c r="C5">
        <f t="shared" ref="C5:C10" si="1">(1+$A5/100)*($A$2+$B$3)/2+2*C$2</f>
        <v>31.5</v>
      </c>
      <c r="D5">
        <f t="shared" si="0"/>
        <v>33.5</v>
      </c>
      <c r="E5">
        <f t="shared" si="0"/>
        <v>35.5</v>
      </c>
      <c r="F5">
        <f t="shared" si="0"/>
        <v>37.5</v>
      </c>
      <c r="G5">
        <f t="shared" si="0"/>
        <v>39.5</v>
      </c>
      <c r="H5">
        <f t="shared" si="0"/>
        <v>41.5</v>
      </c>
      <c r="I5">
        <f t="shared" si="0"/>
        <v>43.5</v>
      </c>
      <c r="J5">
        <f t="shared" si="0"/>
        <v>45.5</v>
      </c>
      <c r="K5">
        <f t="shared" si="0"/>
        <v>47.5</v>
      </c>
      <c r="L5">
        <f t="shared" si="0"/>
        <v>49.5</v>
      </c>
      <c r="M5">
        <f t="shared" si="0"/>
        <v>51.5</v>
      </c>
      <c r="N5">
        <f t="shared" si="0"/>
        <v>53.5</v>
      </c>
      <c r="O5">
        <f t="shared" si="0"/>
        <v>55.5</v>
      </c>
      <c r="P5">
        <f t="shared" si="0"/>
        <v>57.5</v>
      </c>
      <c r="Q5">
        <f t="shared" si="0"/>
        <v>59.5</v>
      </c>
      <c r="R5">
        <f t="shared" si="0"/>
        <v>61.5</v>
      </c>
    </row>
    <row r="6" spans="1:18" x14ac:dyDescent="0.25">
      <c r="A6" s="7">
        <v>10</v>
      </c>
      <c r="C6">
        <f t="shared" si="1"/>
        <v>33</v>
      </c>
      <c r="D6">
        <f t="shared" si="0"/>
        <v>35</v>
      </c>
      <c r="E6">
        <f t="shared" si="0"/>
        <v>37</v>
      </c>
      <c r="F6">
        <f t="shared" si="0"/>
        <v>39</v>
      </c>
      <c r="G6">
        <f t="shared" si="0"/>
        <v>41</v>
      </c>
      <c r="H6">
        <f t="shared" si="0"/>
        <v>43</v>
      </c>
      <c r="I6">
        <f t="shared" si="0"/>
        <v>45</v>
      </c>
      <c r="J6">
        <f t="shared" si="0"/>
        <v>47</v>
      </c>
      <c r="K6">
        <f t="shared" si="0"/>
        <v>49</v>
      </c>
      <c r="L6">
        <f t="shared" si="0"/>
        <v>51</v>
      </c>
      <c r="M6">
        <f t="shared" si="0"/>
        <v>53</v>
      </c>
      <c r="N6">
        <f t="shared" si="0"/>
        <v>55</v>
      </c>
      <c r="O6">
        <f t="shared" si="0"/>
        <v>57</v>
      </c>
      <c r="P6">
        <f t="shared" si="0"/>
        <v>59</v>
      </c>
      <c r="Q6">
        <f t="shared" si="0"/>
        <v>61</v>
      </c>
      <c r="R6">
        <f t="shared" si="0"/>
        <v>63</v>
      </c>
    </row>
    <row r="7" spans="1:18" x14ac:dyDescent="0.25">
      <c r="A7" s="7">
        <v>15</v>
      </c>
      <c r="C7">
        <f t="shared" si="1"/>
        <v>34.5</v>
      </c>
      <c r="D7">
        <f t="shared" si="0"/>
        <v>36.5</v>
      </c>
      <c r="E7">
        <f t="shared" si="0"/>
        <v>38.5</v>
      </c>
      <c r="F7">
        <f t="shared" si="0"/>
        <v>40.5</v>
      </c>
      <c r="G7">
        <f t="shared" si="0"/>
        <v>42.5</v>
      </c>
      <c r="H7">
        <f t="shared" si="0"/>
        <v>44.5</v>
      </c>
      <c r="I7">
        <f t="shared" si="0"/>
        <v>46.5</v>
      </c>
      <c r="J7">
        <f t="shared" si="0"/>
        <v>48.5</v>
      </c>
      <c r="K7">
        <f t="shared" si="0"/>
        <v>50.5</v>
      </c>
      <c r="L7">
        <f t="shared" si="0"/>
        <v>52.5</v>
      </c>
      <c r="M7">
        <f t="shared" si="0"/>
        <v>54.5</v>
      </c>
      <c r="N7">
        <f t="shared" si="0"/>
        <v>56.5</v>
      </c>
      <c r="O7">
        <f t="shared" si="0"/>
        <v>58.5</v>
      </c>
      <c r="P7">
        <f t="shared" si="0"/>
        <v>60.5</v>
      </c>
      <c r="Q7">
        <f t="shared" si="0"/>
        <v>62.5</v>
      </c>
      <c r="R7">
        <f t="shared" si="0"/>
        <v>64.5</v>
      </c>
    </row>
    <row r="8" spans="1:18" x14ac:dyDescent="0.25">
      <c r="A8" s="7">
        <v>20</v>
      </c>
      <c r="C8">
        <f t="shared" si="1"/>
        <v>36</v>
      </c>
      <c r="D8">
        <f t="shared" si="0"/>
        <v>38</v>
      </c>
      <c r="E8">
        <f t="shared" si="0"/>
        <v>40</v>
      </c>
      <c r="F8">
        <f t="shared" si="0"/>
        <v>42</v>
      </c>
      <c r="G8">
        <f t="shared" si="0"/>
        <v>44</v>
      </c>
      <c r="H8">
        <f t="shared" si="0"/>
        <v>46</v>
      </c>
      <c r="I8">
        <f t="shared" si="0"/>
        <v>48</v>
      </c>
      <c r="J8">
        <f t="shared" si="0"/>
        <v>50</v>
      </c>
      <c r="K8">
        <f t="shared" si="0"/>
        <v>52</v>
      </c>
      <c r="L8">
        <f t="shared" si="0"/>
        <v>54</v>
      </c>
      <c r="M8">
        <f t="shared" si="0"/>
        <v>56</v>
      </c>
      <c r="N8">
        <f t="shared" si="0"/>
        <v>58</v>
      </c>
      <c r="O8">
        <f t="shared" si="0"/>
        <v>60</v>
      </c>
      <c r="P8">
        <f t="shared" si="0"/>
        <v>62</v>
      </c>
      <c r="Q8">
        <f t="shared" si="0"/>
        <v>64</v>
      </c>
      <c r="R8">
        <f t="shared" si="0"/>
        <v>66</v>
      </c>
    </row>
    <row r="9" spans="1:18" x14ac:dyDescent="0.25">
      <c r="A9" s="7">
        <v>25</v>
      </c>
      <c r="C9">
        <f t="shared" si="1"/>
        <v>37.5</v>
      </c>
      <c r="D9">
        <f t="shared" si="0"/>
        <v>39.5</v>
      </c>
      <c r="E9">
        <f t="shared" si="0"/>
        <v>41.5</v>
      </c>
      <c r="F9">
        <f t="shared" si="0"/>
        <v>43.5</v>
      </c>
      <c r="G9">
        <f t="shared" si="0"/>
        <v>45.5</v>
      </c>
      <c r="H9">
        <f t="shared" si="0"/>
        <v>47.5</v>
      </c>
      <c r="I9">
        <f t="shared" si="0"/>
        <v>49.5</v>
      </c>
      <c r="J9">
        <f t="shared" si="0"/>
        <v>51.5</v>
      </c>
      <c r="K9">
        <f t="shared" si="0"/>
        <v>53.5</v>
      </c>
      <c r="L9">
        <f t="shared" si="0"/>
        <v>55.5</v>
      </c>
      <c r="M9">
        <f t="shared" si="0"/>
        <v>57.5</v>
      </c>
      <c r="N9">
        <f t="shared" si="0"/>
        <v>59.5</v>
      </c>
      <c r="O9">
        <f t="shared" si="0"/>
        <v>61.5</v>
      </c>
      <c r="P9">
        <f t="shared" si="0"/>
        <v>63.5</v>
      </c>
      <c r="Q9">
        <f t="shared" si="0"/>
        <v>65.5</v>
      </c>
      <c r="R9">
        <f t="shared" si="0"/>
        <v>67.5</v>
      </c>
    </row>
    <row r="10" spans="1:18" x14ac:dyDescent="0.25">
      <c r="A10" s="7">
        <v>30</v>
      </c>
      <c r="C10">
        <f t="shared" si="1"/>
        <v>39</v>
      </c>
      <c r="D10">
        <f t="shared" si="0"/>
        <v>41</v>
      </c>
      <c r="E10">
        <f t="shared" si="0"/>
        <v>43</v>
      </c>
      <c r="F10">
        <f t="shared" si="0"/>
        <v>45</v>
      </c>
      <c r="G10">
        <f t="shared" si="0"/>
        <v>47</v>
      </c>
      <c r="H10">
        <f t="shared" si="0"/>
        <v>49</v>
      </c>
      <c r="I10">
        <f t="shared" si="0"/>
        <v>51</v>
      </c>
      <c r="J10">
        <f t="shared" si="0"/>
        <v>53</v>
      </c>
      <c r="K10">
        <f t="shared" si="0"/>
        <v>55</v>
      </c>
      <c r="L10">
        <f t="shared" si="0"/>
        <v>57</v>
      </c>
      <c r="M10">
        <f t="shared" si="0"/>
        <v>59</v>
      </c>
      <c r="N10">
        <f t="shared" si="0"/>
        <v>61</v>
      </c>
      <c r="O10">
        <f t="shared" si="0"/>
        <v>63</v>
      </c>
      <c r="P10">
        <f t="shared" si="0"/>
        <v>65</v>
      </c>
      <c r="Q10">
        <f t="shared" si="0"/>
        <v>67</v>
      </c>
      <c r="R10">
        <f t="shared" si="0"/>
        <v>69</v>
      </c>
    </row>
    <row r="12" spans="1:18" x14ac:dyDescent="0.25">
      <c r="A12" s="2" t="s">
        <v>33</v>
      </c>
      <c r="B12">
        <f>((B14+A13)/2*A16/100)/2</f>
        <v>1.75</v>
      </c>
    </row>
    <row r="13" spans="1:18" x14ac:dyDescent="0.25">
      <c r="A13">
        <v>50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90</v>
      </c>
    </row>
    <row r="15" spans="1:18" x14ac:dyDescent="0.25">
      <c r="A15" s="7">
        <v>0</v>
      </c>
      <c r="C15">
        <f>(1+$A15/100)*($A$13+$B$14)/2+2*C$13</f>
        <v>70</v>
      </c>
      <c r="D15">
        <f t="shared" ref="D15:R21" si="2">(1+$A15/100)*($A$13+$B$14)/2+2*D$13</f>
        <v>72</v>
      </c>
      <c r="E15">
        <f t="shared" si="2"/>
        <v>74</v>
      </c>
      <c r="F15">
        <f t="shared" si="2"/>
        <v>76</v>
      </c>
      <c r="G15">
        <f t="shared" si="2"/>
        <v>78</v>
      </c>
      <c r="H15">
        <f t="shared" si="2"/>
        <v>80</v>
      </c>
      <c r="I15">
        <f t="shared" si="2"/>
        <v>82</v>
      </c>
      <c r="J15">
        <f t="shared" si="2"/>
        <v>84</v>
      </c>
      <c r="K15">
        <f t="shared" si="2"/>
        <v>86</v>
      </c>
      <c r="L15">
        <f t="shared" si="2"/>
        <v>88</v>
      </c>
      <c r="M15">
        <f t="shared" si="2"/>
        <v>90</v>
      </c>
      <c r="N15">
        <f t="shared" si="2"/>
        <v>92</v>
      </c>
      <c r="O15">
        <f t="shared" si="2"/>
        <v>94</v>
      </c>
      <c r="P15">
        <f t="shared" si="2"/>
        <v>96</v>
      </c>
      <c r="Q15">
        <f t="shared" si="2"/>
        <v>98</v>
      </c>
      <c r="R15">
        <f t="shared" si="2"/>
        <v>100</v>
      </c>
    </row>
    <row r="16" spans="1:18" x14ac:dyDescent="0.25">
      <c r="A16" s="7">
        <v>5</v>
      </c>
      <c r="C16">
        <f t="shared" ref="C16:C21" si="3">(1+$A16/100)*($A$13+$B$14)/2+2*C$13</f>
        <v>73.5</v>
      </c>
      <c r="D16">
        <f t="shared" si="2"/>
        <v>75.5</v>
      </c>
      <c r="E16">
        <f t="shared" si="2"/>
        <v>77.5</v>
      </c>
      <c r="F16">
        <f t="shared" si="2"/>
        <v>79.5</v>
      </c>
      <c r="G16">
        <f t="shared" si="2"/>
        <v>81.5</v>
      </c>
      <c r="H16">
        <f t="shared" si="2"/>
        <v>83.5</v>
      </c>
      <c r="I16">
        <f t="shared" si="2"/>
        <v>85.5</v>
      </c>
      <c r="J16">
        <f t="shared" si="2"/>
        <v>87.5</v>
      </c>
      <c r="K16">
        <f t="shared" si="2"/>
        <v>89.5</v>
      </c>
      <c r="L16">
        <f t="shared" si="2"/>
        <v>91.5</v>
      </c>
      <c r="M16">
        <f t="shared" si="2"/>
        <v>93.5</v>
      </c>
      <c r="N16">
        <f t="shared" si="2"/>
        <v>95.5</v>
      </c>
      <c r="O16">
        <f t="shared" si="2"/>
        <v>97.5</v>
      </c>
      <c r="P16">
        <f t="shared" si="2"/>
        <v>99.5</v>
      </c>
      <c r="Q16">
        <f t="shared" si="2"/>
        <v>101.5</v>
      </c>
      <c r="R16">
        <f t="shared" si="2"/>
        <v>103.5</v>
      </c>
    </row>
    <row r="17" spans="1:18" x14ac:dyDescent="0.25">
      <c r="A17" s="7">
        <v>10</v>
      </c>
      <c r="C17">
        <f t="shared" si="3"/>
        <v>77</v>
      </c>
      <c r="D17">
        <f t="shared" si="2"/>
        <v>79</v>
      </c>
      <c r="E17">
        <f t="shared" si="2"/>
        <v>81</v>
      </c>
      <c r="F17">
        <f t="shared" si="2"/>
        <v>83</v>
      </c>
      <c r="G17">
        <f t="shared" si="2"/>
        <v>85</v>
      </c>
      <c r="H17">
        <f t="shared" si="2"/>
        <v>87</v>
      </c>
      <c r="I17">
        <f t="shared" si="2"/>
        <v>89</v>
      </c>
      <c r="J17">
        <f t="shared" si="2"/>
        <v>91</v>
      </c>
      <c r="K17">
        <f t="shared" si="2"/>
        <v>93</v>
      </c>
      <c r="L17">
        <f t="shared" si="2"/>
        <v>95</v>
      </c>
      <c r="M17">
        <f t="shared" si="2"/>
        <v>97</v>
      </c>
      <c r="N17">
        <f t="shared" si="2"/>
        <v>99</v>
      </c>
      <c r="O17">
        <f t="shared" si="2"/>
        <v>101</v>
      </c>
      <c r="P17">
        <f t="shared" si="2"/>
        <v>103</v>
      </c>
      <c r="Q17">
        <f t="shared" si="2"/>
        <v>105</v>
      </c>
      <c r="R17">
        <f t="shared" si="2"/>
        <v>107</v>
      </c>
    </row>
    <row r="18" spans="1:18" x14ac:dyDescent="0.25">
      <c r="A18" s="7">
        <v>15</v>
      </c>
      <c r="C18">
        <f t="shared" si="3"/>
        <v>80.5</v>
      </c>
      <c r="D18">
        <f t="shared" si="2"/>
        <v>82.5</v>
      </c>
      <c r="E18">
        <f t="shared" si="2"/>
        <v>84.5</v>
      </c>
      <c r="F18">
        <f t="shared" si="2"/>
        <v>86.5</v>
      </c>
      <c r="G18">
        <f t="shared" si="2"/>
        <v>88.5</v>
      </c>
      <c r="H18">
        <f t="shared" si="2"/>
        <v>90.5</v>
      </c>
      <c r="I18">
        <f t="shared" si="2"/>
        <v>92.5</v>
      </c>
      <c r="J18">
        <f t="shared" si="2"/>
        <v>94.5</v>
      </c>
      <c r="K18">
        <f t="shared" si="2"/>
        <v>96.5</v>
      </c>
      <c r="L18">
        <f t="shared" si="2"/>
        <v>98.5</v>
      </c>
      <c r="M18">
        <f t="shared" si="2"/>
        <v>100.5</v>
      </c>
      <c r="N18">
        <f t="shared" si="2"/>
        <v>102.5</v>
      </c>
      <c r="O18">
        <f t="shared" si="2"/>
        <v>104.5</v>
      </c>
      <c r="P18">
        <f t="shared" si="2"/>
        <v>106.5</v>
      </c>
      <c r="Q18">
        <f t="shared" si="2"/>
        <v>108.5</v>
      </c>
      <c r="R18">
        <f t="shared" si="2"/>
        <v>110.5</v>
      </c>
    </row>
    <row r="19" spans="1:18" x14ac:dyDescent="0.25">
      <c r="A19" s="7">
        <v>20</v>
      </c>
      <c r="C19">
        <f t="shared" si="3"/>
        <v>84</v>
      </c>
      <c r="D19">
        <f t="shared" si="2"/>
        <v>86</v>
      </c>
      <c r="E19">
        <f t="shared" si="2"/>
        <v>88</v>
      </c>
      <c r="F19">
        <f t="shared" si="2"/>
        <v>90</v>
      </c>
      <c r="G19">
        <f t="shared" si="2"/>
        <v>92</v>
      </c>
      <c r="H19">
        <f t="shared" si="2"/>
        <v>94</v>
      </c>
      <c r="I19">
        <f t="shared" si="2"/>
        <v>96</v>
      </c>
      <c r="J19">
        <f t="shared" si="2"/>
        <v>98</v>
      </c>
      <c r="K19">
        <f t="shared" si="2"/>
        <v>100</v>
      </c>
      <c r="L19">
        <f t="shared" si="2"/>
        <v>102</v>
      </c>
      <c r="M19">
        <f t="shared" si="2"/>
        <v>104</v>
      </c>
      <c r="N19">
        <f t="shared" si="2"/>
        <v>106</v>
      </c>
      <c r="O19">
        <f t="shared" si="2"/>
        <v>108</v>
      </c>
      <c r="P19">
        <f t="shared" si="2"/>
        <v>110</v>
      </c>
      <c r="Q19">
        <f t="shared" si="2"/>
        <v>112</v>
      </c>
      <c r="R19">
        <f t="shared" si="2"/>
        <v>114</v>
      </c>
    </row>
    <row r="20" spans="1:18" x14ac:dyDescent="0.25">
      <c r="A20" s="7">
        <v>25</v>
      </c>
      <c r="C20">
        <f t="shared" si="3"/>
        <v>87.5</v>
      </c>
      <c r="D20">
        <f t="shared" si="2"/>
        <v>89.5</v>
      </c>
      <c r="E20">
        <f t="shared" si="2"/>
        <v>91.5</v>
      </c>
      <c r="F20">
        <f t="shared" si="2"/>
        <v>93.5</v>
      </c>
      <c r="G20">
        <f t="shared" si="2"/>
        <v>95.5</v>
      </c>
      <c r="H20">
        <f t="shared" si="2"/>
        <v>97.5</v>
      </c>
      <c r="I20">
        <f t="shared" si="2"/>
        <v>99.5</v>
      </c>
      <c r="J20">
        <f t="shared" si="2"/>
        <v>101.5</v>
      </c>
      <c r="K20">
        <f t="shared" si="2"/>
        <v>103.5</v>
      </c>
      <c r="L20">
        <f t="shared" si="2"/>
        <v>105.5</v>
      </c>
      <c r="M20">
        <f t="shared" si="2"/>
        <v>107.5</v>
      </c>
      <c r="N20">
        <f t="shared" si="2"/>
        <v>109.5</v>
      </c>
      <c r="O20">
        <f t="shared" si="2"/>
        <v>111.5</v>
      </c>
      <c r="P20">
        <f t="shared" si="2"/>
        <v>113.5</v>
      </c>
      <c r="Q20">
        <f t="shared" si="2"/>
        <v>115.5</v>
      </c>
      <c r="R20">
        <f t="shared" si="2"/>
        <v>117.5</v>
      </c>
    </row>
    <row r="21" spans="1:18" x14ac:dyDescent="0.25">
      <c r="A21" s="7">
        <v>30</v>
      </c>
      <c r="C21">
        <f t="shared" si="3"/>
        <v>91</v>
      </c>
      <c r="D21">
        <f t="shared" si="2"/>
        <v>93</v>
      </c>
      <c r="E21">
        <f t="shared" si="2"/>
        <v>95</v>
      </c>
      <c r="F21">
        <f t="shared" si="2"/>
        <v>97</v>
      </c>
      <c r="G21">
        <f t="shared" si="2"/>
        <v>99</v>
      </c>
      <c r="H21">
        <f t="shared" si="2"/>
        <v>101</v>
      </c>
      <c r="I21">
        <f t="shared" si="2"/>
        <v>103</v>
      </c>
      <c r="J21">
        <f t="shared" si="2"/>
        <v>105</v>
      </c>
      <c r="K21">
        <f t="shared" si="2"/>
        <v>107</v>
      </c>
      <c r="L21">
        <f t="shared" si="2"/>
        <v>109</v>
      </c>
      <c r="M21">
        <f t="shared" si="2"/>
        <v>111</v>
      </c>
      <c r="N21">
        <f t="shared" si="2"/>
        <v>113</v>
      </c>
      <c r="O21">
        <f t="shared" si="2"/>
        <v>115</v>
      </c>
      <c r="P21">
        <f t="shared" si="2"/>
        <v>117</v>
      </c>
      <c r="Q21">
        <f t="shared" si="2"/>
        <v>119</v>
      </c>
      <c r="R21">
        <f t="shared" si="2"/>
        <v>121</v>
      </c>
    </row>
    <row r="23" spans="1:18" x14ac:dyDescent="0.25">
      <c r="A23" s="5" t="s">
        <v>34</v>
      </c>
      <c r="B23">
        <f>((B25+A24)/2*A27/100)/2</f>
        <v>2.875</v>
      </c>
    </row>
    <row r="24" spans="1:18" x14ac:dyDescent="0.25">
      <c r="A24">
        <v>100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130</v>
      </c>
    </row>
    <row r="26" spans="1:18" x14ac:dyDescent="0.25">
      <c r="A26" s="7">
        <v>0</v>
      </c>
      <c r="C26">
        <f>(1+$A26/100)*($A$24+$B$25)/2+2*C$24</f>
        <v>115</v>
      </c>
      <c r="D26">
        <f t="shared" ref="D26:R32" si="4">(1+$A26/100)*($A$24+$B$25)/2+2*D$24</f>
        <v>117</v>
      </c>
      <c r="E26">
        <f t="shared" si="4"/>
        <v>119</v>
      </c>
      <c r="F26">
        <f t="shared" si="4"/>
        <v>121</v>
      </c>
      <c r="G26">
        <f t="shared" si="4"/>
        <v>123</v>
      </c>
      <c r="H26">
        <f t="shared" si="4"/>
        <v>125</v>
      </c>
      <c r="I26">
        <f t="shared" si="4"/>
        <v>127</v>
      </c>
      <c r="J26">
        <f t="shared" si="4"/>
        <v>129</v>
      </c>
      <c r="K26">
        <f t="shared" si="4"/>
        <v>131</v>
      </c>
      <c r="L26">
        <f t="shared" si="4"/>
        <v>133</v>
      </c>
      <c r="M26">
        <f t="shared" si="4"/>
        <v>135</v>
      </c>
      <c r="N26">
        <f t="shared" si="4"/>
        <v>137</v>
      </c>
      <c r="O26">
        <f t="shared" si="4"/>
        <v>139</v>
      </c>
      <c r="P26">
        <f t="shared" si="4"/>
        <v>141</v>
      </c>
      <c r="Q26">
        <f t="shared" si="4"/>
        <v>143</v>
      </c>
      <c r="R26">
        <f t="shared" si="4"/>
        <v>145</v>
      </c>
    </row>
    <row r="27" spans="1:18" x14ac:dyDescent="0.25">
      <c r="A27" s="7">
        <v>5</v>
      </c>
      <c r="C27">
        <f t="shared" ref="C27:C32" si="5">(1+$A27/100)*($A$24+$B$25)/2+2*C$24</f>
        <v>120.75</v>
      </c>
      <c r="D27">
        <f t="shared" si="4"/>
        <v>122.75</v>
      </c>
      <c r="E27">
        <f t="shared" si="4"/>
        <v>124.75</v>
      </c>
      <c r="F27">
        <f t="shared" si="4"/>
        <v>126.75</v>
      </c>
      <c r="G27">
        <f t="shared" si="4"/>
        <v>128.75</v>
      </c>
      <c r="H27">
        <f t="shared" si="4"/>
        <v>130.75</v>
      </c>
      <c r="I27">
        <f t="shared" si="4"/>
        <v>132.75</v>
      </c>
      <c r="J27">
        <f t="shared" si="4"/>
        <v>134.75</v>
      </c>
      <c r="K27">
        <f t="shared" si="4"/>
        <v>136.75</v>
      </c>
      <c r="L27">
        <f t="shared" si="4"/>
        <v>138.75</v>
      </c>
      <c r="M27">
        <f t="shared" si="4"/>
        <v>140.75</v>
      </c>
      <c r="N27">
        <f t="shared" si="4"/>
        <v>142.75</v>
      </c>
      <c r="O27">
        <f t="shared" si="4"/>
        <v>144.75</v>
      </c>
      <c r="P27">
        <f t="shared" si="4"/>
        <v>146.75</v>
      </c>
      <c r="Q27">
        <f t="shared" si="4"/>
        <v>148.75</v>
      </c>
      <c r="R27">
        <f t="shared" si="4"/>
        <v>150.75</v>
      </c>
    </row>
    <row r="28" spans="1:18" x14ac:dyDescent="0.25">
      <c r="A28" s="7">
        <v>10</v>
      </c>
      <c r="C28">
        <f t="shared" si="5"/>
        <v>126.50000000000001</v>
      </c>
      <c r="D28">
        <f t="shared" si="4"/>
        <v>128.5</v>
      </c>
      <c r="E28">
        <f t="shared" si="4"/>
        <v>130.5</v>
      </c>
      <c r="F28">
        <f t="shared" si="4"/>
        <v>132.5</v>
      </c>
      <c r="G28">
        <f t="shared" si="4"/>
        <v>134.5</v>
      </c>
      <c r="H28">
        <f t="shared" si="4"/>
        <v>136.5</v>
      </c>
      <c r="I28">
        <f t="shared" si="4"/>
        <v>138.5</v>
      </c>
      <c r="J28">
        <f t="shared" si="4"/>
        <v>140.5</v>
      </c>
      <c r="K28">
        <f t="shared" si="4"/>
        <v>142.5</v>
      </c>
      <c r="L28">
        <f t="shared" si="4"/>
        <v>144.5</v>
      </c>
      <c r="M28">
        <f t="shared" si="4"/>
        <v>146.5</v>
      </c>
      <c r="N28">
        <f t="shared" si="4"/>
        <v>148.5</v>
      </c>
      <c r="O28">
        <f t="shared" si="4"/>
        <v>150.5</v>
      </c>
      <c r="P28">
        <f t="shared" si="4"/>
        <v>152.5</v>
      </c>
      <c r="Q28">
        <f t="shared" si="4"/>
        <v>154.5</v>
      </c>
      <c r="R28">
        <f t="shared" si="4"/>
        <v>156.5</v>
      </c>
    </row>
    <row r="29" spans="1:18" x14ac:dyDescent="0.25">
      <c r="A29" s="7">
        <v>15</v>
      </c>
      <c r="C29">
        <f t="shared" si="5"/>
        <v>132.25</v>
      </c>
      <c r="D29">
        <f t="shared" si="4"/>
        <v>134.25</v>
      </c>
      <c r="E29">
        <f t="shared" si="4"/>
        <v>136.25</v>
      </c>
      <c r="F29">
        <f t="shared" si="4"/>
        <v>138.25</v>
      </c>
      <c r="G29">
        <f t="shared" si="4"/>
        <v>140.25</v>
      </c>
      <c r="H29">
        <f t="shared" si="4"/>
        <v>142.25</v>
      </c>
      <c r="I29">
        <f t="shared" si="4"/>
        <v>144.25</v>
      </c>
      <c r="J29">
        <f t="shared" si="4"/>
        <v>146.25</v>
      </c>
      <c r="K29">
        <f t="shared" si="4"/>
        <v>148.25</v>
      </c>
      <c r="L29">
        <f t="shared" si="4"/>
        <v>150.25</v>
      </c>
      <c r="M29">
        <f t="shared" si="4"/>
        <v>152.25</v>
      </c>
      <c r="N29">
        <f t="shared" si="4"/>
        <v>154.25</v>
      </c>
      <c r="O29">
        <f t="shared" si="4"/>
        <v>156.25</v>
      </c>
      <c r="P29">
        <f t="shared" si="4"/>
        <v>158.25</v>
      </c>
      <c r="Q29">
        <f t="shared" si="4"/>
        <v>160.25</v>
      </c>
      <c r="R29">
        <f t="shared" si="4"/>
        <v>162.25</v>
      </c>
    </row>
    <row r="30" spans="1:18" x14ac:dyDescent="0.25">
      <c r="A30" s="7">
        <v>20</v>
      </c>
      <c r="C30">
        <f t="shared" si="5"/>
        <v>138</v>
      </c>
      <c r="D30">
        <f t="shared" si="4"/>
        <v>140</v>
      </c>
      <c r="E30">
        <f t="shared" si="4"/>
        <v>142</v>
      </c>
      <c r="F30">
        <f t="shared" si="4"/>
        <v>144</v>
      </c>
      <c r="G30">
        <f t="shared" si="4"/>
        <v>146</v>
      </c>
      <c r="H30">
        <f t="shared" si="4"/>
        <v>148</v>
      </c>
      <c r="I30">
        <f t="shared" si="4"/>
        <v>150</v>
      </c>
      <c r="J30">
        <f t="shared" si="4"/>
        <v>152</v>
      </c>
      <c r="K30">
        <f t="shared" si="4"/>
        <v>154</v>
      </c>
      <c r="L30">
        <f t="shared" si="4"/>
        <v>156</v>
      </c>
      <c r="M30">
        <f t="shared" si="4"/>
        <v>158</v>
      </c>
      <c r="N30">
        <f t="shared" si="4"/>
        <v>160</v>
      </c>
      <c r="O30">
        <f t="shared" si="4"/>
        <v>162</v>
      </c>
      <c r="P30">
        <f t="shared" si="4"/>
        <v>164</v>
      </c>
      <c r="Q30">
        <f t="shared" si="4"/>
        <v>166</v>
      </c>
      <c r="R30">
        <f t="shared" si="4"/>
        <v>168</v>
      </c>
    </row>
    <row r="31" spans="1:18" x14ac:dyDescent="0.25">
      <c r="A31" s="7">
        <v>25</v>
      </c>
      <c r="C31">
        <f t="shared" si="5"/>
        <v>143.75</v>
      </c>
      <c r="D31">
        <f t="shared" si="4"/>
        <v>145.75</v>
      </c>
      <c r="E31">
        <f t="shared" si="4"/>
        <v>147.75</v>
      </c>
      <c r="F31">
        <f t="shared" si="4"/>
        <v>149.75</v>
      </c>
      <c r="G31">
        <f t="shared" si="4"/>
        <v>151.75</v>
      </c>
      <c r="H31">
        <f t="shared" si="4"/>
        <v>153.75</v>
      </c>
      <c r="I31">
        <f t="shared" si="4"/>
        <v>155.75</v>
      </c>
      <c r="J31">
        <f t="shared" si="4"/>
        <v>157.75</v>
      </c>
      <c r="K31">
        <f t="shared" si="4"/>
        <v>159.75</v>
      </c>
      <c r="L31">
        <f t="shared" si="4"/>
        <v>161.75</v>
      </c>
      <c r="M31">
        <f t="shared" si="4"/>
        <v>163.75</v>
      </c>
      <c r="N31">
        <f t="shared" si="4"/>
        <v>165.75</v>
      </c>
      <c r="O31">
        <f t="shared" si="4"/>
        <v>167.75</v>
      </c>
      <c r="P31">
        <f t="shared" si="4"/>
        <v>169.75</v>
      </c>
      <c r="Q31">
        <f t="shared" si="4"/>
        <v>171.75</v>
      </c>
      <c r="R31">
        <f t="shared" si="4"/>
        <v>173.75</v>
      </c>
    </row>
    <row r="32" spans="1:18" x14ac:dyDescent="0.25">
      <c r="A32" s="7">
        <v>30</v>
      </c>
      <c r="C32">
        <f t="shared" si="5"/>
        <v>149.5</v>
      </c>
      <c r="D32">
        <f t="shared" si="4"/>
        <v>151.5</v>
      </c>
      <c r="E32">
        <f t="shared" si="4"/>
        <v>153.5</v>
      </c>
      <c r="F32">
        <f t="shared" si="4"/>
        <v>155.5</v>
      </c>
      <c r="G32">
        <f t="shared" si="4"/>
        <v>157.5</v>
      </c>
      <c r="H32">
        <f t="shared" si="4"/>
        <v>159.5</v>
      </c>
      <c r="I32">
        <f t="shared" si="4"/>
        <v>161.5</v>
      </c>
      <c r="J32">
        <f t="shared" si="4"/>
        <v>163.5</v>
      </c>
      <c r="K32">
        <f t="shared" si="4"/>
        <v>165.5</v>
      </c>
      <c r="L32">
        <f t="shared" si="4"/>
        <v>167.5</v>
      </c>
      <c r="M32">
        <f t="shared" si="4"/>
        <v>169.5</v>
      </c>
      <c r="N32">
        <f t="shared" si="4"/>
        <v>171.5</v>
      </c>
      <c r="O32">
        <f t="shared" si="4"/>
        <v>173.5</v>
      </c>
      <c r="P32">
        <f t="shared" si="4"/>
        <v>175.5</v>
      </c>
      <c r="Q32">
        <f t="shared" si="4"/>
        <v>177.5</v>
      </c>
      <c r="R32">
        <f t="shared" si="4"/>
        <v>179.5</v>
      </c>
    </row>
    <row r="34" spans="1:18" x14ac:dyDescent="0.25">
      <c r="A34" s="3" t="s">
        <v>35</v>
      </c>
      <c r="B34">
        <f>((B36+A35)/2*A38/100)/2</f>
        <v>3.875</v>
      </c>
    </row>
    <row r="35" spans="1:18" x14ac:dyDescent="0.25">
      <c r="A35">
        <v>140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170</v>
      </c>
    </row>
    <row r="37" spans="1:18" x14ac:dyDescent="0.25">
      <c r="A37" s="7">
        <v>0</v>
      </c>
      <c r="C37">
        <f>(1+$A37/100)*($A$35+$B$36)/2+2*C$35</f>
        <v>155</v>
      </c>
      <c r="D37">
        <f t="shared" ref="D37:R43" si="6">(1+$A37/100)*($A$35+$B$36)/2+2*D$35</f>
        <v>157</v>
      </c>
      <c r="E37">
        <f t="shared" si="6"/>
        <v>159</v>
      </c>
      <c r="F37">
        <f t="shared" si="6"/>
        <v>161</v>
      </c>
      <c r="G37">
        <f t="shared" si="6"/>
        <v>163</v>
      </c>
      <c r="H37">
        <f t="shared" si="6"/>
        <v>165</v>
      </c>
      <c r="I37">
        <f t="shared" si="6"/>
        <v>167</v>
      </c>
      <c r="J37">
        <f t="shared" si="6"/>
        <v>169</v>
      </c>
      <c r="K37">
        <f t="shared" si="6"/>
        <v>171</v>
      </c>
      <c r="L37">
        <f t="shared" si="6"/>
        <v>173</v>
      </c>
      <c r="M37">
        <f t="shared" si="6"/>
        <v>175</v>
      </c>
      <c r="N37">
        <f t="shared" si="6"/>
        <v>177</v>
      </c>
      <c r="O37">
        <f t="shared" si="6"/>
        <v>179</v>
      </c>
      <c r="P37">
        <f t="shared" si="6"/>
        <v>181</v>
      </c>
      <c r="Q37">
        <f t="shared" si="6"/>
        <v>183</v>
      </c>
      <c r="R37">
        <f t="shared" si="6"/>
        <v>185</v>
      </c>
    </row>
    <row r="38" spans="1:18" x14ac:dyDescent="0.25">
      <c r="A38" s="7">
        <v>5</v>
      </c>
      <c r="C38">
        <f t="shared" ref="C38:C43" si="7">(1+$A38/100)*($A$35+$B$36)/2+2*C$35</f>
        <v>162.75</v>
      </c>
      <c r="D38">
        <f t="shared" si="6"/>
        <v>164.75</v>
      </c>
      <c r="E38">
        <f t="shared" si="6"/>
        <v>166.75</v>
      </c>
      <c r="F38">
        <f t="shared" si="6"/>
        <v>168.75</v>
      </c>
      <c r="G38">
        <f t="shared" si="6"/>
        <v>170.75</v>
      </c>
      <c r="H38">
        <f t="shared" si="6"/>
        <v>172.75</v>
      </c>
      <c r="I38">
        <f t="shared" si="6"/>
        <v>174.75</v>
      </c>
      <c r="J38">
        <f t="shared" si="6"/>
        <v>176.75</v>
      </c>
      <c r="K38">
        <f t="shared" si="6"/>
        <v>178.75</v>
      </c>
      <c r="L38">
        <f t="shared" si="6"/>
        <v>180.75</v>
      </c>
      <c r="M38">
        <f t="shared" si="6"/>
        <v>182.75</v>
      </c>
      <c r="N38">
        <f t="shared" si="6"/>
        <v>184.75</v>
      </c>
      <c r="O38">
        <f t="shared" si="6"/>
        <v>186.75</v>
      </c>
      <c r="P38">
        <f t="shared" si="6"/>
        <v>188.75</v>
      </c>
      <c r="Q38">
        <f t="shared" si="6"/>
        <v>190.75</v>
      </c>
      <c r="R38">
        <f t="shared" si="6"/>
        <v>192.75</v>
      </c>
    </row>
    <row r="39" spans="1:18" x14ac:dyDescent="0.25">
      <c r="A39" s="7">
        <v>10</v>
      </c>
      <c r="C39">
        <f t="shared" si="7"/>
        <v>170.5</v>
      </c>
      <c r="D39">
        <f t="shared" si="6"/>
        <v>172.5</v>
      </c>
      <c r="E39">
        <f t="shared" si="6"/>
        <v>174.5</v>
      </c>
      <c r="F39">
        <f t="shared" si="6"/>
        <v>176.5</v>
      </c>
      <c r="G39">
        <f t="shared" si="6"/>
        <v>178.5</v>
      </c>
      <c r="H39">
        <f t="shared" si="6"/>
        <v>180.5</v>
      </c>
      <c r="I39">
        <f t="shared" si="6"/>
        <v>182.5</v>
      </c>
      <c r="J39">
        <f t="shared" si="6"/>
        <v>184.5</v>
      </c>
      <c r="K39">
        <f t="shared" si="6"/>
        <v>186.5</v>
      </c>
      <c r="L39">
        <f t="shared" si="6"/>
        <v>188.5</v>
      </c>
      <c r="M39">
        <f t="shared" si="6"/>
        <v>190.5</v>
      </c>
      <c r="N39">
        <f t="shared" si="6"/>
        <v>192.5</v>
      </c>
      <c r="O39">
        <f t="shared" si="6"/>
        <v>194.5</v>
      </c>
      <c r="P39">
        <f t="shared" si="6"/>
        <v>196.5</v>
      </c>
      <c r="Q39">
        <f t="shared" si="6"/>
        <v>198.5</v>
      </c>
      <c r="R39">
        <f t="shared" si="6"/>
        <v>200.5</v>
      </c>
    </row>
    <row r="40" spans="1:18" x14ac:dyDescent="0.25">
      <c r="A40" s="7">
        <v>15</v>
      </c>
      <c r="C40">
        <f t="shared" si="7"/>
        <v>178.25</v>
      </c>
      <c r="D40">
        <f t="shared" si="6"/>
        <v>180.25</v>
      </c>
      <c r="E40">
        <f t="shared" si="6"/>
        <v>182.25</v>
      </c>
      <c r="F40">
        <f t="shared" si="6"/>
        <v>184.25</v>
      </c>
      <c r="G40">
        <f t="shared" si="6"/>
        <v>186.25</v>
      </c>
      <c r="H40">
        <f t="shared" si="6"/>
        <v>188.25</v>
      </c>
      <c r="I40">
        <f t="shared" si="6"/>
        <v>190.25</v>
      </c>
      <c r="J40">
        <f t="shared" si="6"/>
        <v>192.25</v>
      </c>
      <c r="K40">
        <f t="shared" si="6"/>
        <v>194.25</v>
      </c>
      <c r="L40">
        <f t="shared" si="6"/>
        <v>196.25</v>
      </c>
      <c r="M40">
        <f t="shared" si="6"/>
        <v>198.25</v>
      </c>
      <c r="N40">
        <f t="shared" si="6"/>
        <v>200.25</v>
      </c>
      <c r="O40">
        <f t="shared" si="6"/>
        <v>202.25</v>
      </c>
      <c r="P40">
        <f t="shared" si="6"/>
        <v>204.25</v>
      </c>
      <c r="Q40">
        <f t="shared" si="6"/>
        <v>206.25</v>
      </c>
      <c r="R40">
        <f t="shared" si="6"/>
        <v>208.25</v>
      </c>
    </row>
    <row r="41" spans="1:18" x14ac:dyDescent="0.25">
      <c r="A41" s="7">
        <v>20</v>
      </c>
      <c r="C41">
        <f t="shared" si="7"/>
        <v>186</v>
      </c>
      <c r="D41">
        <f t="shared" si="6"/>
        <v>188</v>
      </c>
      <c r="E41">
        <f t="shared" si="6"/>
        <v>190</v>
      </c>
      <c r="F41">
        <f t="shared" si="6"/>
        <v>192</v>
      </c>
      <c r="G41">
        <f t="shared" si="6"/>
        <v>194</v>
      </c>
      <c r="H41">
        <f t="shared" si="6"/>
        <v>196</v>
      </c>
      <c r="I41">
        <f t="shared" si="6"/>
        <v>198</v>
      </c>
      <c r="J41">
        <f t="shared" si="6"/>
        <v>200</v>
      </c>
      <c r="K41">
        <f t="shared" si="6"/>
        <v>202</v>
      </c>
      <c r="L41">
        <f t="shared" si="6"/>
        <v>204</v>
      </c>
      <c r="M41">
        <f t="shared" si="6"/>
        <v>206</v>
      </c>
      <c r="N41">
        <f t="shared" si="6"/>
        <v>208</v>
      </c>
      <c r="O41">
        <f t="shared" si="6"/>
        <v>210</v>
      </c>
      <c r="P41">
        <f t="shared" si="6"/>
        <v>212</v>
      </c>
      <c r="Q41">
        <f t="shared" si="6"/>
        <v>214</v>
      </c>
      <c r="R41">
        <f t="shared" si="6"/>
        <v>216</v>
      </c>
    </row>
    <row r="42" spans="1:18" x14ac:dyDescent="0.25">
      <c r="A42" s="7">
        <v>25</v>
      </c>
      <c r="C42">
        <f t="shared" si="7"/>
        <v>193.75</v>
      </c>
      <c r="D42">
        <f t="shared" si="6"/>
        <v>195.75</v>
      </c>
      <c r="E42">
        <f t="shared" si="6"/>
        <v>197.75</v>
      </c>
      <c r="F42">
        <f t="shared" si="6"/>
        <v>199.75</v>
      </c>
      <c r="G42">
        <f t="shared" si="6"/>
        <v>201.75</v>
      </c>
      <c r="H42">
        <f t="shared" si="6"/>
        <v>203.75</v>
      </c>
      <c r="I42">
        <f t="shared" si="6"/>
        <v>205.75</v>
      </c>
      <c r="J42">
        <f t="shared" si="6"/>
        <v>207.75</v>
      </c>
      <c r="K42">
        <f t="shared" si="6"/>
        <v>209.75</v>
      </c>
      <c r="L42">
        <f t="shared" si="6"/>
        <v>211.75</v>
      </c>
      <c r="M42">
        <f t="shared" si="6"/>
        <v>213.75</v>
      </c>
      <c r="N42">
        <f t="shared" si="6"/>
        <v>215.75</v>
      </c>
      <c r="O42">
        <f t="shared" si="6"/>
        <v>217.75</v>
      </c>
      <c r="P42">
        <f t="shared" si="6"/>
        <v>219.75</v>
      </c>
      <c r="Q42">
        <f t="shared" si="6"/>
        <v>221.75</v>
      </c>
      <c r="R42">
        <f t="shared" si="6"/>
        <v>223.75</v>
      </c>
    </row>
    <row r="43" spans="1:18" x14ac:dyDescent="0.25">
      <c r="A43" s="7">
        <v>30</v>
      </c>
      <c r="C43">
        <f t="shared" si="7"/>
        <v>201.5</v>
      </c>
      <c r="D43">
        <f t="shared" si="6"/>
        <v>203.5</v>
      </c>
      <c r="E43">
        <f t="shared" si="6"/>
        <v>205.5</v>
      </c>
      <c r="F43">
        <f t="shared" si="6"/>
        <v>207.5</v>
      </c>
      <c r="G43">
        <f t="shared" si="6"/>
        <v>209.5</v>
      </c>
      <c r="H43">
        <f t="shared" si="6"/>
        <v>211.5</v>
      </c>
      <c r="I43">
        <f t="shared" si="6"/>
        <v>213.5</v>
      </c>
      <c r="J43">
        <f t="shared" si="6"/>
        <v>215.5</v>
      </c>
      <c r="K43">
        <f t="shared" si="6"/>
        <v>217.5</v>
      </c>
      <c r="L43">
        <f t="shared" si="6"/>
        <v>219.5</v>
      </c>
      <c r="M43">
        <f t="shared" si="6"/>
        <v>221.5</v>
      </c>
      <c r="N43">
        <f t="shared" si="6"/>
        <v>223.5</v>
      </c>
      <c r="O43">
        <f t="shared" si="6"/>
        <v>225.5</v>
      </c>
      <c r="P43">
        <f t="shared" si="6"/>
        <v>227.5</v>
      </c>
      <c r="Q43">
        <f t="shared" si="6"/>
        <v>229.5</v>
      </c>
      <c r="R43">
        <f t="shared" si="6"/>
        <v>231.5</v>
      </c>
    </row>
    <row r="45" spans="1:18" x14ac:dyDescent="0.25">
      <c r="A45" s="8" t="s">
        <v>36</v>
      </c>
      <c r="B45">
        <f>((B47+A46)/2*A49/100)/2</f>
        <v>5.125</v>
      </c>
    </row>
    <row r="46" spans="1:18" x14ac:dyDescent="0.25">
      <c r="A46">
        <v>200</v>
      </c>
      <c r="B46" s="6" t="s">
        <v>2</v>
      </c>
      <c r="C46" s="7">
        <v>0</v>
      </c>
      <c r="D46" s="7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7">
        <v>9</v>
      </c>
      <c r="M46" s="7">
        <v>10</v>
      </c>
      <c r="N46" s="7">
        <v>11</v>
      </c>
      <c r="O46" s="7">
        <v>12</v>
      </c>
      <c r="P46" s="7">
        <v>13</v>
      </c>
      <c r="Q46" s="7">
        <v>14</v>
      </c>
      <c r="R46" s="7">
        <v>15</v>
      </c>
    </row>
    <row r="47" spans="1:18" x14ac:dyDescent="0.25">
      <c r="A47" s="6" t="s">
        <v>1</v>
      </c>
      <c r="B47">
        <v>210</v>
      </c>
    </row>
    <row r="48" spans="1:18" x14ac:dyDescent="0.25">
      <c r="A48" s="7">
        <v>0</v>
      </c>
      <c r="C48">
        <f>(1+$A48/100)*($A$46+$B$47)/2+2*C$46</f>
        <v>205</v>
      </c>
      <c r="D48">
        <f t="shared" ref="D48:R54" si="8">(1+$A48/100)*($A$46+$B$47)/2+2*D$46</f>
        <v>207</v>
      </c>
      <c r="E48">
        <f t="shared" si="8"/>
        <v>209</v>
      </c>
      <c r="F48">
        <f t="shared" si="8"/>
        <v>211</v>
      </c>
      <c r="G48">
        <f t="shared" si="8"/>
        <v>213</v>
      </c>
      <c r="H48">
        <f t="shared" si="8"/>
        <v>215</v>
      </c>
      <c r="I48">
        <f t="shared" si="8"/>
        <v>217</v>
      </c>
      <c r="J48">
        <f t="shared" si="8"/>
        <v>219</v>
      </c>
      <c r="K48">
        <f t="shared" si="8"/>
        <v>221</v>
      </c>
      <c r="L48">
        <f t="shared" si="8"/>
        <v>223</v>
      </c>
      <c r="M48">
        <f t="shared" si="8"/>
        <v>225</v>
      </c>
      <c r="N48">
        <f t="shared" si="8"/>
        <v>227</v>
      </c>
      <c r="O48">
        <f t="shared" si="8"/>
        <v>229</v>
      </c>
      <c r="P48">
        <f t="shared" si="8"/>
        <v>231</v>
      </c>
      <c r="Q48">
        <f t="shared" si="8"/>
        <v>233</v>
      </c>
      <c r="R48">
        <f t="shared" si="8"/>
        <v>235</v>
      </c>
    </row>
    <row r="49" spans="1:18" x14ac:dyDescent="0.25">
      <c r="A49" s="7">
        <v>5</v>
      </c>
      <c r="C49">
        <f t="shared" ref="C49:C54" si="9">(1+$A49/100)*($A$46+$B$47)/2+2*C$46</f>
        <v>215.25</v>
      </c>
      <c r="D49">
        <f t="shared" si="8"/>
        <v>217.25</v>
      </c>
      <c r="E49">
        <f t="shared" si="8"/>
        <v>219.25</v>
      </c>
      <c r="F49">
        <f t="shared" si="8"/>
        <v>221.25</v>
      </c>
      <c r="G49">
        <f t="shared" si="8"/>
        <v>223.25</v>
      </c>
      <c r="H49">
        <f t="shared" si="8"/>
        <v>225.25</v>
      </c>
      <c r="I49">
        <f t="shared" si="8"/>
        <v>227.25</v>
      </c>
      <c r="J49">
        <f t="shared" si="8"/>
        <v>229.25</v>
      </c>
      <c r="K49">
        <f t="shared" si="8"/>
        <v>231.25</v>
      </c>
      <c r="L49">
        <f t="shared" si="8"/>
        <v>233.25</v>
      </c>
      <c r="M49">
        <f t="shared" si="8"/>
        <v>235.25</v>
      </c>
      <c r="N49">
        <f t="shared" si="8"/>
        <v>237.25</v>
      </c>
      <c r="O49">
        <f t="shared" si="8"/>
        <v>239.25</v>
      </c>
      <c r="P49">
        <f t="shared" si="8"/>
        <v>241.25</v>
      </c>
      <c r="Q49">
        <f t="shared" si="8"/>
        <v>243.25</v>
      </c>
      <c r="R49">
        <f t="shared" si="8"/>
        <v>245.25</v>
      </c>
    </row>
    <row r="50" spans="1:18" x14ac:dyDescent="0.25">
      <c r="A50" s="7">
        <v>10</v>
      </c>
      <c r="C50">
        <f t="shared" si="9"/>
        <v>225.50000000000003</v>
      </c>
      <c r="D50">
        <f t="shared" si="8"/>
        <v>227.50000000000003</v>
      </c>
      <c r="E50">
        <f t="shared" si="8"/>
        <v>229.50000000000003</v>
      </c>
      <c r="F50">
        <f t="shared" si="8"/>
        <v>231.50000000000003</v>
      </c>
      <c r="G50">
        <f t="shared" si="8"/>
        <v>233.50000000000003</v>
      </c>
      <c r="H50">
        <f t="shared" si="8"/>
        <v>235.50000000000003</v>
      </c>
      <c r="I50">
        <f t="shared" si="8"/>
        <v>237.50000000000003</v>
      </c>
      <c r="J50">
        <f t="shared" si="8"/>
        <v>239.50000000000003</v>
      </c>
      <c r="K50">
        <f t="shared" si="8"/>
        <v>241.50000000000003</v>
      </c>
      <c r="L50">
        <f t="shared" si="8"/>
        <v>243.50000000000003</v>
      </c>
      <c r="M50">
        <f t="shared" si="8"/>
        <v>245.50000000000003</v>
      </c>
      <c r="N50">
        <f t="shared" si="8"/>
        <v>247.50000000000003</v>
      </c>
      <c r="O50">
        <f t="shared" si="8"/>
        <v>249.50000000000003</v>
      </c>
      <c r="P50">
        <f t="shared" si="8"/>
        <v>251.50000000000003</v>
      </c>
      <c r="Q50">
        <f t="shared" si="8"/>
        <v>253.50000000000003</v>
      </c>
      <c r="R50">
        <f t="shared" si="8"/>
        <v>255.50000000000003</v>
      </c>
    </row>
    <row r="51" spans="1:18" x14ac:dyDescent="0.25">
      <c r="A51" s="7">
        <v>15</v>
      </c>
      <c r="C51">
        <f t="shared" si="9"/>
        <v>235.74999999999997</v>
      </c>
      <c r="D51">
        <f t="shared" si="8"/>
        <v>237.74999999999997</v>
      </c>
      <c r="E51">
        <f t="shared" si="8"/>
        <v>239.74999999999997</v>
      </c>
      <c r="F51">
        <f t="shared" si="8"/>
        <v>241.74999999999997</v>
      </c>
      <c r="G51">
        <f t="shared" si="8"/>
        <v>243.74999999999997</v>
      </c>
      <c r="H51">
        <f t="shared" si="8"/>
        <v>245.74999999999997</v>
      </c>
      <c r="I51">
        <f t="shared" si="8"/>
        <v>247.74999999999997</v>
      </c>
      <c r="J51">
        <f t="shared" si="8"/>
        <v>249.74999999999997</v>
      </c>
      <c r="K51">
        <f t="shared" si="8"/>
        <v>251.74999999999997</v>
      </c>
      <c r="L51">
        <f t="shared" si="8"/>
        <v>253.74999999999997</v>
      </c>
      <c r="M51">
        <f t="shared" si="8"/>
        <v>255.74999999999997</v>
      </c>
      <c r="N51">
        <f t="shared" si="8"/>
        <v>257.75</v>
      </c>
      <c r="O51">
        <f t="shared" si="8"/>
        <v>259.75</v>
      </c>
      <c r="P51">
        <f t="shared" si="8"/>
        <v>261.75</v>
      </c>
      <c r="Q51">
        <f t="shared" si="8"/>
        <v>263.75</v>
      </c>
      <c r="R51">
        <f t="shared" si="8"/>
        <v>265.75</v>
      </c>
    </row>
    <row r="52" spans="1:18" x14ac:dyDescent="0.25">
      <c r="A52" s="7">
        <v>20</v>
      </c>
      <c r="C52">
        <f t="shared" si="9"/>
        <v>246</v>
      </c>
      <c r="D52">
        <f t="shared" si="8"/>
        <v>248</v>
      </c>
      <c r="E52">
        <f t="shared" si="8"/>
        <v>250</v>
      </c>
      <c r="F52">
        <f t="shared" si="8"/>
        <v>252</v>
      </c>
      <c r="G52">
        <f t="shared" si="8"/>
        <v>254</v>
      </c>
      <c r="H52">
        <f t="shared" si="8"/>
        <v>256</v>
      </c>
      <c r="I52">
        <f t="shared" si="8"/>
        <v>258</v>
      </c>
      <c r="J52">
        <f t="shared" si="8"/>
        <v>260</v>
      </c>
      <c r="K52">
        <f t="shared" si="8"/>
        <v>262</v>
      </c>
      <c r="L52">
        <f t="shared" si="8"/>
        <v>264</v>
      </c>
      <c r="M52">
        <f t="shared" si="8"/>
        <v>266</v>
      </c>
      <c r="N52">
        <f t="shared" si="8"/>
        <v>268</v>
      </c>
      <c r="O52">
        <f t="shared" si="8"/>
        <v>270</v>
      </c>
      <c r="P52">
        <f t="shared" si="8"/>
        <v>272</v>
      </c>
      <c r="Q52">
        <f t="shared" si="8"/>
        <v>274</v>
      </c>
      <c r="R52">
        <f t="shared" si="8"/>
        <v>276</v>
      </c>
    </row>
    <row r="53" spans="1:18" x14ac:dyDescent="0.25">
      <c r="A53" s="7">
        <v>25</v>
      </c>
      <c r="C53">
        <f t="shared" si="9"/>
        <v>256.25</v>
      </c>
      <c r="D53">
        <f t="shared" si="8"/>
        <v>258.25</v>
      </c>
      <c r="E53">
        <f t="shared" si="8"/>
        <v>260.25</v>
      </c>
      <c r="F53">
        <f t="shared" si="8"/>
        <v>262.25</v>
      </c>
      <c r="G53">
        <f t="shared" si="8"/>
        <v>264.25</v>
      </c>
      <c r="H53">
        <f t="shared" si="8"/>
        <v>266.25</v>
      </c>
      <c r="I53">
        <f t="shared" si="8"/>
        <v>268.25</v>
      </c>
      <c r="J53">
        <f t="shared" si="8"/>
        <v>270.25</v>
      </c>
      <c r="K53">
        <f t="shared" si="8"/>
        <v>272.25</v>
      </c>
      <c r="L53">
        <f t="shared" si="8"/>
        <v>274.25</v>
      </c>
      <c r="M53">
        <f t="shared" si="8"/>
        <v>276.25</v>
      </c>
      <c r="N53">
        <f t="shared" si="8"/>
        <v>278.25</v>
      </c>
      <c r="O53">
        <f t="shared" si="8"/>
        <v>280.25</v>
      </c>
      <c r="P53">
        <f t="shared" si="8"/>
        <v>282.25</v>
      </c>
      <c r="Q53">
        <f t="shared" si="8"/>
        <v>284.25</v>
      </c>
      <c r="R53">
        <f t="shared" si="8"/>
        <v>286.25</v>
      </c>
    </row>
    <row r="54" spans="1:18" x14ac:dyDescent="0.25">
      <c r="A54" s="7">
        <v>30</v>
      </c>
      <c r="C54">
        <f t="shared" si="9"/>
        <v>266.5</v>
      </c>
      <c r="D54">
        <f t="shared" si="8"/>
        <v>268.5</v>
      </c>
      <c r="E54">
        <f t="shared" si="8"/>
        <v>270.5</v>
      </c>
      <c r="F54">
        <f t="shared" si="8"/>
        <v>272.5</v>
      </c>
      <c r="G54">
        <f t="shared" si="8"/>
        <v>274.5</v>
      </c>
      <c r="H54">
        <f t="shared" si="8"/>
        <v>276.5</v>
      </c>
      <c r="I54">
        <f t="shared" si="8"/>
        <v>278.5</v>
      </c>
      <c r="J54">
        <f t="shared" si="8"/>
        <v>280.5</v>
      </c>
      <c r="K54">
        <f t="shared" si="8"/>
        <v>282.5</v>
      </c>
      <c r="L54">
        <f t="shared" si="8"/>
        <v>284.5</v>
      </c>
      <c r="M54">
        <f t="shared" si="8"/>
        <v>286.5</v>
      </c>
      <c r="N54">
        <f t="shared" si="8"/>
        <v>288.5</v>
      </c>
      <c r="O54">
        <f t="shared" si="8"/>
        <v>290.5</v>
      </c>
      <c r="P54">
        <f t="shared" si="8"/>
        <v>292.5</v>
      </c>
      <c r="Q54">
        <f t="shared" si="8"/>
        <v>294.5</v>
      </c>
      <c r="R54">
        <f t="shared" si="8"/>
        <v>296.5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54"/>
  <sheetViews>
    <sheetView workbookViewId="0">
      <selection activeCell="A55" sqref="A55"/>
    </sheetView>
  </sheetViews>
  <sheetFormatPr defaultRowHeight="15" x14ac:dyDescent="0.25"/>
  <sheetData>
    <row r="1" spans="1:18" x14ac:dyDescent="0.25">
      <c r="A1" s="4" t="s">
        <v>37</v>
      </c>
      <c r="B1">
        <f>((B3+A2)/2*A5/100)/2</f>
        <v>7.4999999999999997E-2</v>
      </c>
    </row>
    <row r="2" spans="1:18" x14ac:dyDescent="0.25">
      <c r="A2">
        <v>2</v>
      </c>
      <c r="B2" s="6" t="s">
        <v>2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</row>
    <row r="3" spans="1:18" x14ac:dyDescent="0.25">
      <c r="A3" s="6" t="s">
        <v>1</v>
      </c>
      <c r="B3">
        <v>4</v>
      </c>
    </row>
    <row r="4" spans="1:18" x14ac:dyDescent="0.25">
      <c r="A4" s="7">
        <v>0</v>
      </c>
      <c r="C4">
        <f>(1+$A4/100)*($A$2+$B$3)/2+2*C$2</f>
        <v>3</v>
      </c>
      <c r="D4">
        <f t="shared" ref="D4:R10" si="0">(1+$A4/100)*($A$2+$B$3)/2+2*D$2</f>
        <v>5</v>
      </c>
      <c r="E4">
        <f t="shared" si="0"/>
        <v>7</v>
      </c>
      <c r="F4">
        <f t="shared" si="0"/>
        <v>9</v>
      </c>
      <c r="G4">
        <f t="shared" si="0"/>
        <v>11</v>
      </c>
      <c r="H4">
        <f t="shared" si="0"/>
        <v>13</v>
      </c>
      <c r="I4">
        <f t="shared" si="0"/>
        <v>15</v>
      </c>
      <c r="J4">
        <f t="shared" si="0"/>
        <v>17</v>
      </c>
      <c r="K4">
        <f t="shared" si="0"/>
        <v>19</v>
      </c>
      <c r="L4">
        <f t="shared" si="0"/>
        <v>21</v>
      </c>
      <c r="M4">
        <f t="shared" si="0"/>
        <v>23</v>
      </c>
      <c r="N4">
        <f t="shared" si="0"/>
        <v>25</v>
      </c>
      <c r="O4">
        <f t="shared" si="0"/>
        <v>27</v>
      </c>
      <c r="P4">
        <f t="shared" si="0"/>
        <v>29</v>
      </c>
      <c r="Q4">
        <f t="shared" si="0"/>
        <v>31</v>
      </c>
      <c r="R4">
        <f t="shared" si="0"/>
        <v>33</v>
      </c>
    </row>
    <row r="5" spans="1:18" x14ac:dyDescent="0.25">
      <c r="A5" s="7">
        <v>5</v>
      </c>
      <c r="C5">
        <f t="shared" ref="C5:C10" si="1">(1+$A5/100)*($A$2+$B$3)/2+2*C$2</f>
        <v>3.1500000000000004</v>
      </c>
      <c r="D5">
        <f t="shared" si="0"/>
        <v>5.15</v>
      </c>
      <c r="E5">
        <f t="shared" si="0"/>
        <v>7.15</v>
      </c>
      <c r="F5">
        <f t="shared" si="0"/>
        <v>9.15</v>
      </c>
      <c r="G5">
        <f t="shared" si="0"/>
        <v>11.15</v>
      </c>
      <c r="H5">
        <f t="shared" si="0"/>
        <v>13.15</v>
      </c>
      <c r="I5">
        <f t="shared" si="0"/>
        <v>15.15</v>
      </c>
      <c r="J5">
        <f t="shared" si="0"/>
        <v>17.149999999999999</v>
      </c>
      <c r="K5">
        <f t="shared" si="0"/>
        <v>19.149999999999999</v>
      </c>
      <c r="L5">
        <f t="shared" si="0"/>
        <v>21.15</v>
      </c>
      <c r="M5">
        <f t="shared" si="0"/>
        <v>23.15</v>
      </c>
      <c r="N5">
        <f t="shared" si="0"/>
        <v>25.15</v>
      </c>
      <c r="O5">
        <f t="shared" si="0"/>
        <v>27.15</v>
      </c>
      <c r="P5">
        <f t="shared" si="0"/>
        <v>29.15</v>
      </c>
      <c r="Q5">
        <f t="shared" si="0"/>
        <v>31.15</v>
      </c>
      <c r="R5">
        <f t="shared" si="0"/>
        <v>33.15</v>
      </c>
    </row>
    <row r="6" spans="1:18" x14ac:dyDescent="0.25">
      <c r="A6" s="7">
        <v>10</v>
      </c>
      <c r="C6">
        <f t="shared" si="1"/>
        <v>3.3000000000000003</v>
      </c>
      <c r="D6">
        <f t="shared" si="0"/>
        <v>5.3000000000000007</v>
      </c>
      <c r="E6">
        <f t="shared" si="0"/>
        <v>7.3000000000000007</v>
      </c>
      <c r="F6">
        <f t="shared" si="0"/>
        <v>9.3000000000000007</v>
      </c>
      <c r="G6">
        <f t="shared" si="0"/>
        <v>11.3</v>
      </c>
      <c r="H6">
        <f t="shared" si="0"/>
        <v>13.3</v>
      </c>
      <c r="I6">
        <f t="shared" si="0"/>
        <v>15.3</v>
      </c>
      <c r="J6">
        <f t="shared" si="0"/>
        <v>17.3</v>
      </c>
      <c r="K6">
        <f t="shared" si="0"/>
        <v>19.3</v>
      </c>
      <c r="L6">
        <f t="shared" si="0"/>
        <v>21.3</v>
      </c>
      <c r="M6">
        <f t="shared" si="0"/>
        <v>23.3</v>
      </c>
      <c r="N6">
        <f t="shared" si="0"/>
        <v>25.3</v>
      </c>
      <c r="O6">
        <f t="shared" si="0"/>
        <v>27.3</v>
      </c>
      <c r="P6">
        <f t="shared" si="0"/>
        <v>29.3</v>
      </c>
      <c r="Q6">
        <f t="shared" si="0"/>
        <v>31.3</v>
      </c>
      <c r="R6">
        <f t="shared" si="0"/>
        <v>33.299999999999997</v>
      </c>
    </row>
    <row r="7" spans="1:18" x14ac:dyDescent="0.25">
      <c r="A7" s="7">
        <v>15</v>
      </c>
      <c r="C7">
        <f t="shared" si="1"/>
        <v>3.4499999999999997</v>
      </c>
      <c r="D7">
        <f t="shared" si="0"/>
        <v>5.4499999999999993</v>
      </c>
      <c r="E7">
        <f t="shared" si="0"/>
        <v>7.4499999999999993</v>
      </c>
      <c r="F7">
        <f t="shared" si="0"/>
        <v>9.4499999999999993</v>
      </c>
      <c r="G7">
        <f t="shared" si="0"/>
        <v>11.45</v>
      </c>
      <c r="H7">
        <f t="shared" si="0"/>
        <v>13.45</v>
      </c>
      <c r="I7">
        <f t="shared" si="0"/>
        <v>15.45</v>
      </c>
      <c r="J7">
        <f t="shared" si="0"/>
        <v>17.45</v>
      </c>
      <c r="K7">
        <f t="shared" si="0"/>
        <v>19.45</v>
      </c>
      <c r="L7">
        <f t="shared" si="0"/>
        <v>21.45</v>
      </c>
      <c r="M7">
        <f t="shared" si="0"/>
        <v>23.45</v>
      </c>
      <c r="N7">
        <f t="shared" si="0"/>
        <v>25.45</v>
      </c>
      <c r="O7">
        <f t="shared" si="0"/>
        <v>27.45</v>
      </c>
      <c r="P7">
        <f t="shared" si="0"/>
        <v>29.45</v>
      </c>
      <c r="Q7">
        <f t="shared" si="0"/>
        <v>31.45</v>
      </c>
      <c r="R7">
        <f t="shared" si="0"/>
        <v>33.450000000000003</v>
      </c>
    </row>
    <row r="8" spans="1:18" x14ac:dyDescent="0.25">
      <c r="A8" s="7">
        <v>20</v>
      </c>
      <c r="C8">
        <f t="shared" si="1"/>
        <v>3.5999999999999996</v>
      </c>
      <c r="D8">
        <f t="shared" si="0"/>
        <v>5.6</v>
      </c>
      <c r="E8">
        <f t="shared" si="0"/>
        <v>7.6</v>
      </c>
      <c r="F8">
        <f t="shared" si="0"/>
        <v>9.6</v>
      </c>
      <c r="G8">
        <f t="shared" si="0"/>
        <v>11.6</v>
      </c>
      <c r="H8">
        <f t="shared" si="0"/>
        <v>13.6</v>
      </c>
      <c r="I8">
        <f t="shared" si="0"/>
        <v>15.6</v>
      </c>
      <c r="J8">
        <f t="shared" si="0"/>
        <v>17.600000000000001</v>
      </c>
      <c r="K8">
        <f t="shared" si="0"/>
        <v>19.600000000000001</v>
      </c>
      <c r="L8">
        <f t="shared" si="0"/>
        <v>21.6</v>
      </c>
      <c r="M8">
        <f t="shared" si="0"/>
        <v>23.6</v>
      </c>
      <c r="N8">
        <f t="shared" si="0"/>
        <v>25.6</v>
      </c>
      <c r="O8">
        <f t="shared" si="0"/>
        <v>27.6</v>
      </c>
      <c r="P8">
        <f t="shared" si="0"/>
        <v>29.6</v>
      </c>
      <c r="Q8">
        <f t="shared" si="0"/>
        <v>31.6</v>
      </c>
      <c r="R8">
        <f t="shared" si="0"/>
        <v>33.6</v>
      </c>
    </row>
    <row r="9" spans="1:18" x14ac:dyDescent="0.25">
      <c r="A9" s="7">
        <v>25</v>
      </c>
      <c r="C9">
        <f t="shared" si="1"/>
        <v>3.75</v>
      </c>
      <c r="D9">
        <f t="shared" si="0"/>
        <v>5.75</v>
      </c>
      <c r="E9">
        <f t="shared" si="0"/>
        <v>7.75</v>
      </c>
      <c r="F9">
        <f t="shared" si="0"/>
        <v>9.75</v>
      </c>
      <c r="G9">
        <f t="shared" si="0"/>
        <v>11.75</v>
      </c>
      <c r="H9">
        <f t="shared" si="0"/>
        <v>13.75</v>
      </c>
      <c r="I9">
        <f t="shared" si="0"/>
        <v>15.75</v>
      </c>
      <c r="J9">
        <f t="shared" si="0"/>
        <v>17.75</v>
      </c>
      <c r="K9">
        <f t="shared" si="0"/>
        <v>19.75</v>
      </c>
      <c r="L9">
        <f t="shared" si="0"/>
        <v>21.75</v>
      </c>
      <c r="M9">
        <f t="shared" si="0"/>
        <v>23.75</v>
      </c>
      <c r="N9">
        <f t="shared" si="0"/>
        <v>25.75</v>
      </c>
      <c r="O9">
        <f t="shared" si="0"/>
        <v>27.75</v>
      </c>
      <c r="P9">
        <f t="shared" si="0"/>
        <v>29.75</v>
      </c>
      <c r="Q9">
        <f t="shared" si="0"/>
        <v>31.75</v>
      </c>
      <c r="R9">
        <f t="shared" si="0"/>
        <v>33.75</v>
      </c>
    </row>
    <row r="10" spans="1:18" x14ac:dyDescent="0.25">
      <c r="A10" s="7">
        <v>30</v>
      </c>
      <c r="C10">
        <f t="shared" si="1"/>
        <v>3.9000000000000004</v>
      </c>
      <c r="D10">
        <f t="shared" si="0"/>
        <v>5.9</v>
      </c>
      <c r="E10">
        <f t="shared" si="0"/>
        <v>7.9</v>
      </c>
      <c r="F10">
        <f t="shared" si="0"/>
        <v>9.9</v>
      </c>
      <c r="G10">
        <f t="shared" si="0"/>
        <v>11.9</v>
      </c>
      <c r="H10">
        <f t="shared" si="0"/>
        <v>13.9</v>
      </c>
      <c r="I10">
        <f t="shared" si="0"/>
        <v>15.9</v>
      </c>
      <c r="J10">
        <f t="shared" si="0"/>
        <v>17.899999999999999</v>
      </c>
      <c r="K10">
        <f t="shared" si="0"/>
        <v>19.899999999999999</v>
      </c>
      <c r="L10">
        <f t="shared" si="0"/>
        <v>21.9</v>
      </c>
      <c r="M10">
        <f t="shared" si="0"/>
        <v>23.9</v>
      </c>
      <c r="N10">
        <f t="shared" si="0"/>
        <v>25.9</v>
      </c>
      <c r="O10">
        <f t="shared" si="0"/>
        <v>27.9</v>
      </c>
      <c r="P10">
        <f t="shared" si="0"/>
        <v>29.9</v>
      </c>
      <c r="Q10">
        <f t="shared" si="0"/>
        <v>31.9</v>
      </c>
      <c r="R10">
        <f t="shared" si="0"/>
        <v>33.9</v>
      </c>
    </row>
    <row r="12" spans="1:18" x14ac:dyDescent="0.25">
      <c r="A12" s="2" t="s">
        <v>38</v>
      </c>
      <c r="B12">
        <f>((B14+A13)/2*A16/100)/2</f>
        <v>0.16250000000000001</v>
      </c>
    </row>
    <row r="13" spans="1:18" x14ac:dyDescent="0.25">
      <c r="A13">
        <v>5</v>
      </c>
      <c r="B13" s="6" t="s">
        <v>2</v>
      </c>
      <c r="C13" s="7">
        <v>0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</row>
    <row r="14" spans="1:18" x14ac:dyDescent="0.25">
      <c r="A14" s="6" t="s">
        <v>1</v>
      </c>
      <c r="B14">
        <v>8</v>
      </c>
    </row>
    <row r="15" spans="1:18" x14ac:dyDescent="0.25">
      <c r="A15" s="7">
        <v>0</v>
      </c>
      <c r="C15">
        <f>(1+$A15/100)*($A$13+$B$14)/2+2*C$13</f>
        <v>6.5</v>
      </c>
      <c r="D15">
        <f t="shared" ref="D15:R21" si="2">(1+$A15/100)*($A$13+$B$14)/2+2*D$13</f>
        <v>8.5</v>
      </c>
      <c r="E15">
        <f t="shared" si="2"/>
        <v>10.5</v>
      </c>
      <c r="F15">
        <f t="shared" si="2"/>
        <v>12.5</v>
      </c>
      <c r="G15">
        <f t="shared" si="2"/>
        <v>14.5</v>
      </c>
      <c r="H15">
        <f t="shared" si="2"/>
        <v>16.5</v>
      </c>
      <c r="I15">
        <f t="shared" si="2"/>
        <v>18.5</v>
      </c>
      <c r="J15">
        <f t="shared" si="2"/>
        <v>20.5</v>
      </c>
      <c r="K15">
        <f t="shared" si="2"/>
        <v>22.5</v>
      </c>
      <c r="L15">
        <f t="shared" si="2"/>
        <v>24.5</v>
      </c>
      <c r="M15">
        <f t="shared" si="2"/>
        <v>26.5</v>
      </c>
      <c r="N15">
        <f t="shared" si="2"/>
        <v>28.5</v>
      </c>
      <c r="O15">
        <f t="shared" si="2"/>
        <v>30.5</v>
      </c>
      <c r="P15">
        <f t="shared" si="2"/>
        <v>32.5</v>
      </c>
      <c r="Q15">
        <f t="shared" si="2"/>
        <v>34.5</v>
      </c>
      <c r="R15">
        <f t="shared" si="2"/>
        <v>36.5</v>
      </c>
    </row>
    <row r="16" spans="1:18" x14ac:dyDescent="0.25">
      <c r="A16" s="7">
        <v>5</v>
      </c>
      <c r="C16">
        <f t="shared" ref="C16:C21" si="3">(1+$A16/100)*($A$13+$B$14)/2+2*C$13</f>
        <v>6.8250000000000002</v>
      </c>
      <c r="D16">
        <f t="shared" si="2"/>
        <v>8.8249999999999993</v>
      </c>
      <c r="E16">
        <f t="shared" si="2"/>
        <v>10.824999999999999</v>
      </c>
      <c r="F16">
        <f t="shared" si="2"/>
        <v>12.824999999999999</v>
      </c>
      <c r="G16">
        <f t="shared" si="2"/>
        <v>14.824999999999999</v>
      </c>
      <c r="H16">
        <f t="shared" si="2"/>
        <v>16.824999999999999</v>
      </c>
      <c r="I16">
        <f t="shared" si="2"/>
        <v>18.824999999999999</v>
      </c>
      <c r="J16">
        <f t="shared" si="2"/>
        <v>20.824999999999999</v>
      </c>
      <c r="K16">
        <f t="shared" si="2"/>
        <v>22.824999999999999</v>
      </c>
      <c r="L16">
        <f t="shared" si="2"/>
        <v>24.824999999999999</v>
      </c>
      <c r="M16">
        <f t="shared" si="2"/>
        <v>26.824999999999999</v>
      </c>
      <c r="N16">
        <f t="shared" si="2"/>
        <v>28.824999999999999</v>
      </c>
      <c r="O16">
        <f t="shared" si="2"/>
        <v>30.824999999999999</v>
      </c>
      <c r="P16">
        <f t="shared" si="2"/>
        <v>32.825000000000003</v>
      </c>
      <c r="Q16">
        <f t="shared" si="2"/>
        <v>34.825000000000003</v>
      </c>
      <c r="R16">
        <f t="shared" si="2"/>
        <v>36.825000000000003</v>
      </c>
    </row>
    <row r="17" spans="1:18" x14ac:dyDescent="0.25">
      <c r="A17" s="7">
        <v>10</v>
      </c>
      <c r="C17">
        <f t="shared" si="3"/>
        <v>7.15</v>
      </c>
      <c r="D17">
        <f t="shared" si="2"/>
        <v>9.15</v>
      </c>
      <c r="E17">
        <f t="shared" si="2"/>
        <v>11.15</v>
      </c>
      <c r="F17">
        <f t="shared" si="2"/>
        <v>13.15</v>
      </c>
      <c r="G17">
        <f t="shared" si="2"/>
        <v>15.15</v>
      </c>
      <c r="H17">
        <f t="shared" si="2"/>
        <v>17.149999999999999</v>
      </c>
      <c r="I17">
        <f t="shared" si="2"/>
        <v>19.149999999999999</v>
      </c>
      <c r="J17">
        <f t="shared" si="2"/>
        <v>21.15</v>
      </c>
      <c r="K17">
        <f t="shared" si="2"/>
        <v>23.15</v>
      </c>
      <c r="L17">
        <f t="shared" si="2"/>
        <v>25.15</v>
      </c>
      <c r="M17">
        <f t="shared" si="2"/>
        <v>27.15</v>
      </c>
      <c r="N17">
        <f t="shared" si="2"/>
        <v>29.15</v>
      </c>
      <c r="O17">
        <f t="shared" si="2"/>
        <v>31.15</v>
      </c>
      <c r="P17">
        <f t="shared" si="2"/>
        <v>33.15</v>
      </c>
      <c r="Q17">
        <f t="shared" si="2"/>
        <v>35.15</v>
      </c>
      <c r="R17">
        <f t="shared" si="2"/>
        <v>37.15</v>
      </c>
    </row>
    <row r="18" spans="1:18" x14ac:dyDescent="0.25">
      <c r="A18" s="7">
        <v>15</v>
      </c>
      <c r="C18">
        <f t="shared" si="3"/>
        <v>7.4749999999999996</v>
      </c>
      <c r="D18">
        <f t="shared" si="2"/>
        <v>9.4749999999999996</v>
      </c>
      <c r="E18">
        <f t="shared" si="2"/>
        <v>11.475</v>
      </c>
      <c r="F18">
        <f t="shared" si="2"/>
        <v>13.475</v>
      </c>
      <c r="G18">
        <f t="shared" si="2"/>
        <v>15.475</v>
      </c>
      <c r="H18">
        <f t="shared" si="2"/>
        <v>17.475000000000001</v>
      </c>
      <c r="I18">
        <f t="shared" si="2"/>
        <v>19.475000000000001</v>
      </c>
      <c r="J18">
        <f t="shared" si="2"/>
        <v>21.475000000000001</v>
      </c>
      <c r="K18">
        <f t="shared" si="2"/>
        <v>23.475000000000001</v>
      </c>
      <c r="L18">
        <f t="shared" si="2"/>
        <v>25.475000000000001</v>
      </c>
      <c r="M18">
        <f t="shared" si="2"/>
        <v>27.475000000000001</v>
      </c>
      <c r="N18">
        <f t="shared" si="2"/>
        <v>29.475000000000001</v>
      </c>
      <c r="O18">
        <f t="shared" si="2"/>
        <v>31.475000000000001</v>
      </c>
      <c r="P18">
        <f t="shared" si="2"/>
        <v>33.475000000000001</v>
      </c>
      <c r="Q18">
        <f t="shared" si="2"/>
        <v>35.475000000000001</v>
      </c>
      <c r="R18">
        <f t="shared" si="2"/>
        <v>37.475000000000001</v>
      </c>
    </row>
    <row r="19" spans="1:18" x14ac:dyDescent="0.25">
      <c r="A19" s="7">
        <v>20</v>
      </c>
      <c r="C19">
        <f t="shared" si="3"/>
        <v>7.8</v>
      </c>
      <c r="D19">
        <f t="shared" si="2"/>
        <v>9.8000000000000007</v>
      </c>
      <c r="E19">
        <f t="shared" si="2"/>
        <v>11.8</v>
      </c>
      <c r="F19">
        <f t="shared" si="2"/>
        <v>13.8</v>
      </c>
      <c r="G19">
        <f t="shared" si="2"/>
        <v>15.8</v>
      </c>
      <c r="H19">
        <f t="shared" si="2"/>
        <v>17.8</v>
      </c>
      <c r="I19">
        <f t="shared" si="2"/>
        <v>19.8</v>
      </c>
      <c r="J19">
        <f t="shared" si="2"/>
        <v>21.8</v>
      </c>
      <c r="K19">
        <f t="shared" si="2"/>
        <v>23.8</v>
      </c>
      <c r="L19">
        <f t="shared" si="2"/>
        <v>25.8</v>
      </c>
      <c r="M19">
        <f t="shared" si="2"/>
        <v>27.8</v>
      </c>
      <c r="N19">
        <f t="shared" si="2"/>
        <v>29.8</v>
      </c>
      <c r="O19">
        <f t="shared" si="2"/>
        <v>31.8</v>
      </c>
      <c r="P19">
        <f t="shared" si="2"/>
        <v>33.799999999999997</v>
      </c>
      <c r="Q19">
        <f t="shared" si="2"/>
        <v>35.799999999999997</v>
      </c>
      <c r="R19">
        <f t="shared" si="2"/>
        <v>37.799999999999997</v>
      </c>
    </row>
    <row r="20" spans="1:18" x14ac:dyDescent="0.25">
      <c r="A20" s="7">
        <v>25</v>
      </c>
      <c r="C20">
        <f t="shared" si="3"/>
        <v>8.125</v>
      </c>
      <c r="D20">
        <f t="shared" si="2"/>
        <v>10.125</v>
      </c>
      <c r="E20">
        <f t="shared" si="2"/>
        <v>12.125</v>
      </c>
      <c r="F20">
        <f t="shared" si="2"/>
        <v>14.125</v>
      </c>
      <c r="G20">
        <f t="shared" si="2"/>
        <v>16.125</v>
      </c>
      <c r="H20">
        <f t="shared" si="2"/>
        <v>18.125</v>
      </c>
      <c r="I20">
        <f t="shared" si="2"/>
        <v>20.125</v>
      </c>
      <c r="J20">
        <f t="shared" si="2"/>
        <v>22.125</v>
      </c>
      <c r="K20">
        <f t="shared" si="2"/>
        <v>24.125</v>
      </c>
      <c r="L20">
        <f t="shared" si="2"/>
        <v>26.125</v>
      </c>
      <c r="M20">
        <f t="shared" si="2"/>
        <v>28.125</v>
      </c>
      <c r="N20">
        <f t="shared" si="2"/>
        <v>30.125</v>
      </c>
      <c r="O20">
        <f t="shared" si="2"/>
        <v>32.125</v>
      </c>
      <c r="P20">
        <f t="shared" si="2"/>
        <v>34.125</v>
      </c>
      <c r="Q20">
        <f t="shared" si="2"/>
        <v>36.125</v>
      </c>
      <c r="R20">
        <f t="shared" si="2"/>
        <v>38.125</v>
      </c>
    </row>
    <row r="21" spans="1:18" x14ac:dyDescent="0.25">
      <c r="A21" s="7">
        <v>30</v>
      </c>
      <c r="C21">
        <f t="shared" si="3"/>
        <v>8.4500000000000011</v>
      </c>
      <c r="D21">
        <f t="shared" si="2"/>
        <v>10.450000000000001</v>
      </c>
      <c r="E21">
        <f t="shared" si="2"/>
        <v>12.450000000000001</v>
      </c>
      <c r="F21">
        <f t="shared" si="2"/>
        <v>14.450000000000001</v>
      </c>
      <c r="G21">
        <f t="shared" si="2"/>
        <v>16.450000000000003</v>
      </c>
      <c r="H21">
        <f t="shared" si="2"/>
        <v>18.450000000000003</v>
      </c>
      <c r="I21">
        <f t="shared" si="2"/>
        <v>20.450000000000003</v>
      </c>
      <c r="J21">
        <f t="shared" si="2"/>
        <v>22.450000000000003</v>
      </c>
      <c r="K21">
        <f t="shared" si="2"/>
        <v>24.450000000000003</v>
      </c>
      <c r="L21">
        <f t="shared" si="2"/>
        <v>26.450000000000003</v>
      </c>
      <c r="M21">
        <f t="shared" si="2"/>
        <v>28.450000000000003</v>
      </c>
      <c r="N21">
        <f t="shared" si="2"/>
        <v>30.450000000000003</v>
      </c>
      <c r="O21">
        <f t="shared" si="2"/>
        <v>32.450000000000003</v>
      </c>
      <c r="P21">
        <f t="shared" si="2"/>
        <v>34.450000000000003</v>
      </c>
      <c r="Q21">
        <f t="shared" si="2"/>
        <v>36.450000000000003</v>
      </c>
      <c r="R21">
        <f t="shared" si="2"/>
        <v>38.450000000000003</v>
      </c>
    </row>
    <row r="23" spans="1:18" x14ac:dyDescent="0.25">
      <c r="A23" s="5" t="s">
        <v>39</v>
      </c>
      <c r="B23">
        <f>((B25+A24)/2*A27/100)/2</f>
        <v>0.21249999999999999</v>
      </c>
    </row>
    <row r="24" spans="1:18" x14ac:dyDescent="0.25">
      <c r="A24">
        <v>5</v>
      </c>
      <c r="B24" s="6" t="s">
        <v>2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7">
        <v>11</v>
      </c>
      <c r="O24" s="7">
        <v>12</v>
      </c>
      <c r="P24" s="7">
        <v>13</v>
      </c>
      <c r="Q24" s="7">
        <v>14</v>
      </c>
      <c r="R24" s="7">
        <v>15</v>
      </c>
    </row>
    <row r="25" spans="1:18" x14ac:dyDescent="0.25">
      <c r="A25" s="6" t="s">
        <v>1</v>
      </c>
      <c r="B25">
        <v>12</v>
      </c>
    </row>
    <row r="26" spans="1:18" x14ac:dyDescent="0.25">
      <c r="A26" s="7">
        <v>0</v>
      </c>
      <c r="C26">
        <f>(1+$A26/100)*($A$24+$B$25)/2+2*C$24</f>
        <v>8.5</v>
      </c>
      <c r="D26">
        <f t="shared" ref="D26:R32" si="4">(1+$A26/100)*($A$24+$B$25)/2+2*D$24</f>
        <v>10.5</v>
      </c>
      <c r="E26">
        <f t="shared" si="4"/>
        <v>12.5</v>
      </c>
      <c r="F26">
        <f t="shared" si="4"/>
        <v>14.5</v>
      </c>
      <c r="G26">
        <f t="shared" si="4"/>
        <v>16.5</v>
      </c>
      <c r="H26">
        <f t="shared" si="4"/>
        <v>18.5</v>
      </c>
      <c r="I26">
        <f t="shared" si="4"/>
        <v>20.5</v>
      </c>
      <c r="J26">
        <f t="shared" si="4"/>
        <v>22.5</v>
      </c>
      <c r="K26">
        <f t="shared" si="4"/>
        <v>24.5</v>
      </c>
      <c r="L26">
        <f t="shared" si="4"/>
        <v>26.5</v>
      </c>
      <c r="M26">
        <f t="shared" si="4"/>
        <v>28.5</v>
      </c>
      <c r="N26">
        <f t="shared" si="4"/>
        <v>30.5</v>
      </c>
      <c r="O26">
        <f t="shared" si="4"/>
        <v>32.5</v>
      </c>
      <c r="P26">
        <f t="shared" si="4"/>
        <v>34.5</v>
      </c>
      <c r="Q26">
        <f t="shared" si="4"/>
        <v>36.5</v>
      </c>
      <c r="R26">
        <f t="shared" si="4"/>
        <v>38.5</v>
      </c>
    </row>
    <row r="27" spans="1:18" x14ac:dyDescent="0.25">
      <c r="A27" s="7">
        <v>5</v>
      </c>
      <c r="C27">
        <f t="shared" ref="C27:C32" si="5">(1+$A27/100)*($A$24+$B$25)/2+2*C$24</f>
        <v>8.9250000000000007</v>
      </c>
      <c r="D27">
        <f t="shared" si="4"/>
        <v>10.925000000000001</v>
      </c>
      <c r="E27">
        <f t="shared" si="4"/>
        <v>12.925000000000001</v>
      </c>
      <c r="F27">
        <f t="shared" si="4"/>
        <v>14.925000000000001</v>
      </c>
      <c r="G27">
        <f t="shared" si="4"/>
        <v>16.925000000000001</v>
      </c>
      <c r="H27">
        <f t="shared" si="4"/>
        <v>18.925000000000001</v>
      </c>
      <c r="I27">
        <f t="shared" si="4"/>
        <v>20.925000000000001</v>
      </c>
      <c r="J27">
        <f t="shared" si="4"/>
        <v>22.925000000000001</v>
      </c>
      <c r="K27">
        <f t="shared" si="4"/>
        <v>24.925000000000001</v>
      </c>
      <c r="L27">
        <f t="shared" si="4"/>
        <v>26.925000000000001</v>
      </c>
      <c r="M27">
        <f t="shared" si="4"/>
        <v>28.925000000000001</v>
      </c>
      <c r="N27">
        <f t="shared" si="4"/>
        <v>30.925000000000001</v>
      </c>
      <c r="O27">
        <f t="shared" si="4"/>
        <v>32.924999999999997</v>
      </c>
      <c r="P27">
        <f t="shared" si="4"/>
        <v>34.924999999999997</v>
      </c>
      <c r="Q27">
        <f t="shared" si="4"/>
        <v>36.924999999999997</v>
      </c>
      <c r="R27">
        <f t="shared" si="4"/>
        <v>38.924999999999997</v>
      </c>
    </row>
    <row r="28" spans="1:18" x14ac:dyDescent="0.25">
      <c r="A28" s="7">
        <v>10</v>
      </c>
      <c r="C28">
        <f t="shared" si="5"/>
        <v>9.3500000000000014</v>
      </c>
      <c r="D28">
        <f t="shared" si="4"/>
        <v>11.350000000000001</v>
      </c>
      <c r="E28">
        <f t="shared" si="4"/>
        <v>13.350000000000001</v>
      </c>
      <c r="F28">
        <f t="shared" si="4"/>
        <v>15.350000000000001</v>
      </c>
      <c r="G28">
        <f t="shared" si="4"/>
        <v>17.350000000000001</v>
      </c>
      <c r="H28">
        <f t="shared" si="4"/>
        <v>19.350000000000001</v>
      </c>
      <c r="I28">
        <f t="shared" si="4"/>
        <v>21.35</v>
      </c>
      <c r="J28">
        <f t="shared" si="4"/>
        <v>23.35</v>
      </c>
      <c r="K28">
        <f t="shared" si="4"/>
        <v>25.35</v>
      </c>
      <c r="L28">
        <f t="shared" si="4"/>
        <v>27.35</v>
      </c>
      <c r="M28">
        <f t="shared" si="4"/>
        <v>29.35</v>
      </c>
      <c r="N28">
        <f t="shared" si="4"/>
        <v>31.35</v>
      </c>
      <c r="O28">
        <f t="shared" si="4"/>
        <v>33.35</v>
      </c>
      <c r="P28">
        <f t="shared" si="4"/>
        <v>35.35</v>
      </c>
      <c r="Q28">
        <f t="shared" si="4"/>
        <v>37.35</v>
      </c>
      <c r="R28">
        <f t="shared" si="4"/>
        <v>39.35</v>
      </c>
    </row>
    <row r="29" spans="1:18" x14ac:dyDescent="0.25">
      <c r="A29" s="7">
        <v>15</v>
      </c>
      <c r="C29">
        <f t="shared" si="5"/>
        <v>9.7749999999999986</v>
      </c>
      <c r="D29">
        <f t="shared" si="4"/>
        <v>11.774999999999999</v>
      </c>
      <c r="E29">
        <f t="shared" si="4"/>
        <v>13.774999999999999</v>
      </c>
      <c r="F29">
        <f t="shared" si="4"/>
        <v>15.774999999999999</v>
      </c>
      <c r="G29">
        <f t="shared" si="4"/>
        <v>17.774999999999999</v>
      </c>
      <c r="H29">
        <f t="shared" si="4"/>
        <v>19.774999999999999</v>
      </c>
      <c r="I29">
        <f t="shared" si="4"/>
        <v>21.774999999999999</v>
      </c>
      <c r="J29">
        <f t="shared" si="4"/>
        <v>23.774999999999999</v>
      </c>
      <c r="K29">
        <f t="shared" si="4"/>
        <v>25.774999999999999</v>
      </c>
      <c r="L29">
        <f t="shared" si="4"/>
        <v>27.774999999999999</v>
      </c>
      <c r="M29">
        <f t="shared" si="4"/>
        <v>29.774999999999999</v>
      </c>
      <c r="N29">
        <f t="shared" si="4"/>
        <v>31.774999999999999</v>
      </c>
      <c r="O29">
        <f t="shared" si="4"/>
        <v>33.774999999999999</v>
      </c>
      <c r="P29">
        <f t="shared" si="4"/>
        <v>35.774999999999999</v>
      </c>
      <c r="Q29">
        <f t="shared" si="4"/>
        <v>37.774999999999999</v>
      </c>
      <c r="R29">
        <f t="shared" si="4"/>
        <v>39.774999999999999</v>
      </c>
    </row>
    <row r="30" spans="1:18" x14ac:dyDescent="0.25">
      <c r="A30" s="7">
        <v>20</v>
      </c>
      <c r="C30">
        <f t="shared" si="5"/>
        <v>10.199999999999999</v>
      </c>
      <c r="D30">
        <f t="shared" si="4"/>
        <v>12.2</v>
      </c>
      <c r="E30">
        <f t="shared" si="4"/>
        <v>14.2</v>
      </c>
      <c r="F30">
        <f t="shared" si="4"/>
        <v>16.2</v>
      </c>
      <c r="G30">
        <f t="shared" si="4"/>
        <v>18.2</v>
      </c>
      <c r="H30">
        <f t="shared" si="4"/>
        <v>20.2</v>
      </c>
      <c r="I30">
        <f t="shared" si="4"/>
        <v>22.2</v>
      </c>
      <c r="J30">
        <f t="shared" si="4"/>
        <v>24.2</v>
      </c>
      <c r="K30">
        <f t="shared" si="4"/>
        <v>26.2</v>
      </c>
      <c r="L30">
        <f t="shared" si="4"/>
        <v>28.2</v>
      </c>
      <c r="M30">
        <f t="shared" si="4"/>
        <v>30.2</v>
      </c>
      <c r="N30">
        <f t="shared" si="4"/>
        <v>32.200000000000003</v>
      </c>
      <c r="O30">
        <f t="shared" si="4"/>
        <v>34.200000000000003</v>
      </c>
      <c r="P30">
        <f t="shared" si="4"/>
        <v>36.200000000000003</v>
      </c>
      <c r="Q30">
        <f t="shared" si="4"/>
        <v>38.200000000000003</v>
      </c>
      <c r="R30">
        <f t="shared" si="4"/>
        <v>40.200000000000003</v>
      </c>
    </row>
    <row r="31" spans="1:18" x14ac:dyDescent="0.25">
      <c r="A31" s="7">
        <v>25</v>
      </c>
      <c r="C31">
        <f t="shared" si="5"/>
        <v>10.625</v>
      </c>
      <c r="D31">
        <f t="shared" si="4"/>
        <v>12.625</v>
      </c>
      <c r="E31">
        <f t="shared" si="4"/>
        <v>14.625</v>
      </c>
      <c r="F31">
        <f t="shared" si="4"/>
        <v>16.625</v>
      </c>
      <c r="G31">
        <f t="shared" si="4"/>
        <v>18.625</v>
      </c>
      <c r="H31">
        <f t="shared" si="4"/>
        <v>20.625</v>
      </c>
      <c r="I31">
        <f t="shared" si="4"/>
        <v>22.625</v>
      </c>
      <c r="J31">
        <f t="shared" si="4"/>
        <v>24.625</v>
      </c>
      <c r="K31">
        <f t="shared" si="4"/>
        <v>26.625</v>
      </c>
      <c r="L31">
        <f t="shared" si="4"/>
        <v>28.625</v>
      </c>
      <c r="M31">
        <f t="shared" si="4"/>
        <v>30.625</v>
      </c>
      <c r="N31">
        <f t="shared" si="4"/>
        <v>32.625</v>
      </c>
      <c r="O31">
        <f t="shared" si="4"/>
        <v>34.625</v>
      </c>
      <c r="P31">
        <f t="shared" si="4"/>
        <v>36.625</v>
      </c>
      <c r="Q31">
        <f t="shared" si="4"/>
        <v>38.625</v>
      </c>
      <c r="R31">
        <f t="shared" si="4"/>
        <v>40.625</v>
      </c>
    </row>
    <row r="32" spans="1:18" x14ac:dyDescent="0.25">
      <c r="A32" s="7">
        <v>30</v>
      </c>
      <c r="C32">
        <f t="shared" si="5"/>
        <v>11.05</v>
      </c>
      <c r="D32">
        <f t="shared" si="4"/>
        <v>13.05</v>
      </c>
      <c r="E32">
        <f t="shared" si="4"/>
        <v>15.05</v>
      </c>
      <c r="F32">
        <f t="shared" si="4"/>
        <v>17.05</v>
      </c>
      <c r="G32">
        <f t="shared" si="4"/>
        <v>19.05</v>
      </c>
      <c r="H32">
        <f t="shared" si="4"/>
        <v>21.05</v>
      </c>
      <c r="I32">
        <f t="shared" si="4"/>
        <v>23.05</v>
      </c>
      <c r="J32">
        <f t="shared" si="4"/>
        <v>25.05</v>
      </c>
      <c r="K32">
        <f t="shared" si="4"/>
        <v>27.05</v>
      </c>
      <c r="L32">
        <f t="shared" si="4"/>
        <v>29.05</v>
      </c>
      <c r="M32">
        <f t="shared" si="4"/>
        <v>31.05</v>
      </c>
      <c r="N32">
        <f t="shared" si="4"/>
        <v>33.049999999999997</v>
      </c>
      <c r="O32">
        <f t="shared" si="4"/>
        <v>35.049999999999997</v>
      </c>
      <c r="P32">
        <f t="shared" si="4"/>
        <v>37.049999999999997</v>
      </c>
      <c r="Q32">
        <f t="shared" si="4"/>
        <v>39.049999999999997</v>
      </c>
      <c r="R32">
        <f t="shared" si="4"/>
        <v>41.05</v>
      </c>
    </row>
    <row r="34" spans="1:18" x14ac:dyDescent="0.25">
      <c r="A34" s="3" t="s">
        <v>40</v>
      </c>
      <c r="B34">
        <f>((B36+A35)/2*A38/100)/2</f>
        <v>0.26250000000000001</v>
      </c>
    </row>
    <row r="35" spans="1:18" x14ac:dyDescent="0.25">
      <c r="A35">
        <v>5</v>
      </c>
      <c r="B35" s="6" t="s">
        <v>2</v>
      </c>
      <c r="C35" s="7">
        <v>0</v>
      </c>
      <c r="D35" s="7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7">
        <v>15</v>
      </c>
    </row>
    <row r="36" spans="1:18" x14ac:dyDescent="0.25">
      <c r="A36" s="6" t="s">
        <v>1</v>
      </c>
      <c r="B36">
        <v>16</v>
      </c>
    </row>
    <row r="37" spans="1:18" x14ac:dyDescent="0.25">
      <c r="A37" s="7">
        <v>0</v>
      </c>
      <c r="C37">
        <f>(1+$A37/100)*($A$35+$B$36)/2+2*C$35</f>
        <v>10.5</v>
      </c>
      <c r="D37">
        <f t="shared" ref="D37:R43" si="6">(1+$A37/100)*($A$35+$B$36)/2+2*D$35</f>
        <v>12.5</v>
      </c>
      <c r="E37">
        <f t="shared" si="6"/>
        <v>14.5</v>
      </c>
      <c r="F37">
        <f t="shared" si="6"/>
        <v>16.5</v>
      </c>
      <c r="G37">
        <f t="shared" si="6"/>
        <v>18.5</v>
      </c>
      <c r="H37">
        <f t="shared" si="6"/>
        <v>20.5</v>
      </c>
      <c r="I37">
        <f t="shared" si="6"/>
        <v>22.5</v>
      </c>
      <c r="J37">
        <f t="shared" si="6"/>
        <v>24.5</v>
      </c>
      <c r="K37">
        <f t="shared" si="6"/>
        <v>26.5</v>
      </c>
      <c r="L37">
        <f t="shared" si="6"/>
        <v>28.5</v>
      </c>
      <c r="M37">
        <f t="shared" si="6"/>
        <v>30.5</v>
      </c>
      <c r="N37">
        <f t="shared" si="6"/>
        <v>32.5</v>
      </c>
      <c r="O37">
        <f t="shared" si="6"/>
        <v>34.5</v>
      </c>
      <c r="P37">
        <f t="shared" si="6"/>
        <v>36.5</v>
      </c>
      <c r="Q37">
        <f t="shared" si="6"/>
        <v>38.5</v>
      </c>
      <c r="R37">
        <f t="shared" si="6"/>
        <v>40.5</v>
      </c>
    </row>
    <row r="38" spans="1:18" x14ac:dyDescent="0.25">
      <c r="A38" s="7">
        <v>5</v>
      </c>
      <c r="C38">
        <f t="shared" ref="C38:C43" si="7">(1+$A38/100)*($A$35+$B$36)/2+2*C$35</f>
        <v>11.025</v>
      </c>
      <c r="D38">
        <f t="shared" si="6"/>
        <v>13.025</v>
      </c>
      <c r="E38">
        <f t="shared" si="6"/>
        <v>15.025</v>
      </c>
      <c r="F38">
        <f t="shared" si="6"/>
        <v>17.024999999999999</v>
      </c>
      <c r="G38">
        <f t="shared" si="6"/>
        <v>19.024999999999999</v>
      </c>
      <c r="H38">
        <f t="shared" si="6"/>
        <v>21.024999999999999</v>
      </c>
      <c r="I38">
        <f t="shared" si="6"/>
        <v>23.024999999999999</v>
      </c>
      <c r="J38">
        <f t="shared" si="6"/>
        <v>25.024999999999999</v>
      </c>
      <c r="K38">
        <f t="shared" si="6"/>
        <v>27.024999999999999</v>
      </c>
      <c r="L38">
        <f t="shared" si="6"/>
        <v>29.024999999999999</v>
      </c>
      <c r="M38">
        <f t="shared" si="6"/>
        <v>31.024999999999999</v>
      </c>
      <c r="N38">
        <f t="shared" si="6"/>
        <v>33.024999999999999</v>
      </c>
      <c r="O38">
        <f t="shared" si="6"/>
        <v>35.024999999999999</v>
      </c>
      <c r="P38">
        <f t="shared" si="6"/>
        <v>37.024999999999999</v>
      </c>
      <c r="Q38">
        <f t="shared" si="6"/>
        <v>39.024999999999999</v>
      </c>
      <c r="R38">
        <f t="shared" si="6"/>
        <v>41.024999999999999</v>
      </c>
    </row>
    <row r="39" spans="1:18" x14ac:dyDescent="0.25">
      <c r="A39" s="7">
        <v>10</v>
      </c>
      <c r="C39">
        <f t="shared" si="7"/>
        <v>11.55</v>
      </c>
      <c r="D39">
        <f t="shared" si="6"/>
        <v>13.55</v>
      </c>
      <c r="E39">
        <f t="shared" si="6"/>
        <v>15.55</v>
      </c>
      <c r="F39">
        <f t="shared" si="6"/>
        <v>17.55</v>
      </c>
      <c r="G39">
        <f t="shared" si="6"/>
        <v>19.55</v>
      </c>
      <c r="H39">
        <f t="shared" si="6"/>
        <v>21.55</v>
      </c>
      <c r="I39">
        <f t="shared" si="6"/>
        <v>23.55</v>
      </c>
      <c r="J39">
        <f t="shared" si="6"/>
        <v>25.55</v>
      </c>
      <c r="K39">
        <f t="shared" si="6"/>
        <v>27.55</v>
      </c>
      <c r="L39">
        <f t="shared" si="6"/>
        <v>29.55</v>
      </c>
      <c r="M39">
        <f t="shared" si="6"/>
        <v>31.55</v>
      </c>
      <c r="N39">
        <f t="shared" si="6"/>
        <v>33.549999999999997</v>
      </c>
      <c r="O39">
        <f t="shared" si="6"/>
        <v>35.549999999999997</v>
      </c>
      <c r="P39">
        <f t="shared" si="6"/>
        <v>37.549999999999997</v>
      </c>
      <c r="Q39">
        <f t="shared" si="6"/>
        <v>39.549999999999997</v>
      </c>
      <c r="R39">
        <f t="shared" si="6"/>
        <v>41.55</v>
      </c>
    </row>
    <row r="40" spans="1:18" x14ac:dyDescent="0.25">
      <c r="A40" s="7">
        <v>15</v>
      </c>
      <c r="C40">
        <f t="shared" si="7"/>
        <v>12.074999999999999</v>
      </c>
      <c r="D40">
        <f t="shared" si="6"/>
        <v>14.074999999999999</v>
      </c>
      <c r="E40">
        <f t="shared" si="6"/>
        <v>16.074999999999999</v>
      </c>
      <c r="F40">
        <f t="shared" si="6"/>
        <v>18.074999999999999</v>
      </c>
      <c r="G40">
        <f t="shared" si="6"/>
        <v>20.074999999999999</v>
      </c>
      <c r="H40">
        <f t="shared" si="6"/>
        <v>22.074999999999999</v>
      </c>
      <c r="I40">
        <f t="shared" si="6"/>
        <v>24.074999999999999</v>
      </c>
      <c r="J40">
        <f t="shared" si="6"/>
        <v>26.074999999999999</v>
      </c>
      <c r="K40">
        <f t="shared" si="6"/>
        <v>28.074999999999999</v>
      </c>
      <c r="L40">
        <f t="shared" si="6"/>
        <v>30.074999999999999</v>
      </c>
      <c r="M40">
        <f t="shared" si="6"/>
        <v>32.075000000000003</v>
      </c>
      <c r="N40">
        <f t="shared" si="6"/>
        <v>34.075000000000003</v>
      </c>
      <c r="O40">
        <f t="shared" si="6"/>
        <v>36.075000000000003</v>
      </c>
      <c r="P40">
        <f t="shared" si="6"/>
        <v>38.075000000000003</v>
      </c>
      <c r="Q40">
        <f t="shared" si="6"/>
        <v>40.075000000000003</v>
      </c>
      <c r="R40">
        <f t="shared" si="6"/>
        <v>42.075000000000003</v>
      </c>
    </row>
    <row r="41" spans="1:18" x14ac:dyDescent="0.25">
      <c r="A41" s="7">
        <v>20</v>
      </c>
      <c r="C41">
        <f t="shared" si="7"/>
        <v>12.6</v>
      </c>
      <c r="D41">
        <f t="shared" si="6"/>
        <v>14.6</v>
      </c>
      <c r="E41">
        <f t="shared" si="6"/>
        <v>16.600000000000001</v>
      </c>
      <c r="F41">
        <f t="shared" si="6"/>
        <v>18.600000000000001</v>
      </c>
      <c r="G41">
        <f t="shared" si="6"/>
        <v>20.6</v>
      </c>
      <c r="H41">
        <f t="shared" si="6"/>
        <v>22.6</v>
      </c>
      <c r="I41">
        <f t="shared" si="6"/>
        <v>24.6</v>
      </c>
      <c r="J41">
        <f t="shared" si="6"/>
        <v>26.6</v>
      </c>
      <c r="K41">
        <f t="shared" si="6"/>
        <v>28.6</v>
      </c>
      <c r="L41">
        <f t="shared" si="6"/>
        <v>30.6</v>
      </c>
      <c r="M41">
        <f t="shared" si="6"/>
        <v>32.6</v>
      </c>
      <c r="N41">
        <f t="shared" si="6"/>
        <v>34.6</v>
      </c>
      <c r="O41">
        <f t="shared" si="6"/>
        <v>36.6</v>
      </c>
      <c r="P41">
        <f t="shared" si="6"/>
        <v>38.6</v>
      </c>
      <c r="Q41">
        <f t="shared" si="6"/>
        <v>40.6</v>
      </c>
      <c r="R41">
        <f t="shared" si="6"/>
        <v>42.6</v>
      </c>
    </row>
    <row r="42" spans="1:18" x14ac:dyDescent="0.25">
      <c r="A42" s="7">
        <v>25</v>
      </c>
      <c r="C42">
        <f t="shared" si="7"/>
        <v>13.125</v>
      </c>
      <c r="D42">
        <f t="shared" si="6"/>
        <v>15.125</v>
      </c>
      <c r="E42">
        <f t="shared" si="6"/>
        <v>17.125</v>
      </c>
      <c r="F42">
        <f t="shared" si="6"/>
        <v>19.125</v>
      </c>
      <c r="G42">
        <f t="shared" si="6"/>
        <v>21.125</v>
      </c>
      <c r="H42">
        <f t="shared" si="6"/>
        <v>23.125</v>
      </c>
      <c r="I42">
        <f t="shared" si="6"/>
        <v>25.125</v>
      </c>
      <c r="J42">
        <f t="shared" si="6"/>
        <v>27.125</v>
      </c>
      <c r="K42">
        <f t="shared" si="6"/>
        <v>29.125</v>
      </c>
      <c r="L42">
        <f t="shared" si="6"/>
        <v>31.125</v>
      </c>
      <c r="M42">
        <f t="shared" si="6"/>
        <v>33.125</v>
      </c>
      <c r="N42">
        <f t="shared" si="6"/>
        <v>35.125</v>
      </c>
      <c r="O42">
        <f t="shared" si="6"/>
        <v>37.125</v>
      </c>
      <c r="P42">
        <f t="shared" si="6"/>
        <v>39.125</v>
      </c>
      <c r="Q42">
        <f t="shared" si="6"/>
        <v>41.125</v>
      </c>
      <c r="R42">
        <f t="shared" si="6"/>
        <v>43.125</v>
      </c>
    </row>
    <row r="43" spans="1:18" x14ac:dyDescent="0.25">
      <c r="A43" s="7">
        <v>30</v>
      </c>
      <c r="C43">
        <f t="shared" si="7"/>
        <v>13.65</v>
      </c>
      <c r="D43">
        <f t="shared" si="6"/>
        <v>15.65</v>
      </c>
      <c r="E43">
        <f t="shared" si="6"/>
        <v>17.649999999999999</v>
      </c>
      <c r="F43">
        <f t="shared" si="6"/>
        <v>19.649999999999999</v>
      </c>
      <c r="G43">
        <f t="shared" si="6"/>
        <v>21.65</v>
      </c>
      <c r="H43">
        <f t="shared" si="6"/>
        <v>23.65</v>
      </c>
      <c r="I43">
        <f t="shared" si="6"/>
        <v>25.65</v>
      </c>
      <c r="J43">
        <f t="shared" si="6"/>
        <v>27.65</v>
      </c>
      <c r="K43">
        <f t="shared" si="6"/>
        <v>29.65</v>
      </c>
      <c r="L43">
        <f t="shared" si="6"/>
        <v>31.65</v>
      </c>
      <c r="M43">
        <f t="shared" si="6"/>
        <v>33.65</v>
      </c>
      <c r="N43">
        <f t="shared" si="6"/>
        <v>35.65</v>
      </c>
      <c r="O43">
        <f t="shared" si="6"/>
        <v>37.65</v>
      </c>
      <c r="P43">
        <f t="shared" si="6"/>
        <v>39.65</v>
      </c>
      <c r="Q43">
        <f t="shared" si="6"/>
        <v>41.65</v>
      </c>
      <c r="R43">
        <f t="shared" si="6"/>
        <v>43.65</v>
      </c>
    </row>
    <row r="45" spans="1:18" x14ac:dyDescent="0.25">
      <c r="A45" s="8" t="s">
        <v>41</v>
      </c>
      <c r="B45">
        <f>((B47+A46)/2*A49/100)/2</f>
        <v>0.3125</v>
      </c>
    </row>
    <row r="46" spans="1:18" x14ac:dyDescent="0.25">
      <c r="A46">
        <v>5</v>
      </c>
      <c r="B46" s="6" t="s">
        <v>2</v>
      </c>
      <c r="C46" s="7">
        <v>0</v>
      </c>
      <c r="D46" s="7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7">
        <v>9</v>
      </c>
      <c r="M46" s="7">
        <v>10</v>
      </c>
      <c r="N46" s="7">
        <v>11</v>
      </c>
      <c r="O46" s="7">
        <v>12</v>
      </c>
      <c r="P46" s="7">
        <v>13</v>
      </c>
      <c r="Q46" s="7">
        <v>14</v>
      </c>
      <c r="R46" s="7">
        <v>15</v>
      </c>
    </row>
    <row r="47" spans="1:18" x14ac:dyDescent="0.25">
      <c r="A47" s="6" t="s">
        <v>1</v>
      </c>
      <c r="B47">
        <v>20</v>
      </c>
    </row>
    <row r="48" spans="1:18" x14ac:dyDescent="0.25">
      <c r="A48" s="7">
        <v>0</v>
      </c>
      <c r="C48">
        <f>(1+$A48/100)*($A$46+$B$47)/2+2*C$46</f>
        <v>12.5</v>
      </c>
      <c r="D48">
        <f t="shared" ref="D48:R54" si="8">(1+$A48/100)*($A$46+$B$47)/2+2*D$46</f>
        <v>14.5</v>
      </c>
      <c r="E48">
        <f t="shared" si="8"/>
        <v>16.5</v>
      </c>
      <c r="F48">
        <f t="shared" si="8"/>
        <v>18.5</v>
      </c>
      <c r="G48">
        <f t="shared" si="8"/>
        <v>20.5</v>
      </c>
      <c r="H48">
        <f t="shared" si="8"/>
        <v>22.5</v>
      </c>
      <c r="I48">
        <f t="shared" si="8"/>
        <v>24.5</v>
      </c>
      <c r="J48">
        <f t="shared" si="8"/>
        <v>26.5</v>
      </c>
      <c r="K48">
        <f t="shared" si="8"/>
        <v>28.5</v>
      </c>
      <c r="L48">
        <f t="shared" si="8"/>
        <v>30.5</v>
      </c>
      <c r="M48">
        <f t="shared" si="8"/>
        <v>32.5</v>
      </c>
      <c r="N48">
        <f t="shared" si="8"/>
        <v>34.5</v>
      </c>
      <c r="O48">
        <f t="shared" si="8"/>
        <v>36.5</v>
      </c>
      <c r="P48">
        <f t="shared" si="8"/>
        <v>38.5</v>
      </c>
      <c r="Q48">
        <f t="shared" si="8"/>
        <v>40.5</v>
      </c>
      <c r="R48">
        <f t="shared" si="8"/>
        <v>42.5</v>
      </c>
    </row>
    <row r="49" spans="1:18" x14ac:dyDescent="0.25">
      <c r="A49" s="7">
        <v>5</v>
      </c>
      <c r="C49">
        <f t="shared" ref="C49:C54" si="9">(1+$A49/100)*($A$46+$B$47)/2+2*C$46</f>
        <v>13.125</v>
      </c>
      <c r="D49">
        <f t="shared" si="8"/>
        <v>15.125</v>
      </c>
      <c r="E49">
        <f t="shared" si="8"/>
        <v>17.125</v>
      </c>
      <c r="F49">
        <f t="shared" si="8"/>
        <v>19.125</v>
      </c>
      <c r="G49">
        <f t="shared" si="8"/>
        <v>21.125</v>
      </c>
      <c r="H49">
        <f t="shared" si="8"/>
        <v>23.125</v>
      </c>
      <c r="I49">
        <f t="shared" si="8"/>
        <v>25.125</v>
      </c>
      <c r="J49">
        <f t="shared" si="8"/>
        <v>27.125</v>
      </c>
      <c r="K49">
        <f t="shared" si="8"/>
        <v>29.125</v>
      </c>
      <c r="L49">
        <f t="shared" si="8"/>
        <v>31.125</v>
      </c>
      <c r="M49">
        <f t="shared" si="8"/>
        <v>33.125</v>
      </c>
      <c r="N49">
        <f t="shared" si="8"/>
        <v>35.125</v>
      </c>
      <c r="O49">
        <f t="shared" si="8"/>
        <v>37.125</v>
      </c>
      <c r="P49">
        <f t="shared" si="8"/>
        <v>39.125</v>
      </c>
      <c r="Q49">
        <f t="shared" si="8"/>
        <v>41.125</v>
      </c>
      <c r="R49">
        <f t="shared" si="8"/>
        <v>43.125</v>
      </c>
    </row>
    <row r="50" spans="1:18" x14ac:dyDescent="0.25">
      <c r="A50" s="7">
        <v>10</v>
      </c>
      <c r="C50">
        <f t="shared" si="9"/>
        <v>13.750000000000002</v>
      </c>
      <c r="D50">
        <f t="shared" si="8"/>
        <v>15.750000000000002</v>
      </c>
      <c r="E50">
        <f t="shared" si="8"/>
        <v>17.75</v>
      </c>
      <c r="F50">
        <f t="shared" si="8"/>
        <v>19.75</v>
      </c>
      <c r="G50">
        <f t="shared" si="8"/>
        <v>21.75</v>
      </c>
      <c r="H50">
        <f t="shared" si="8"/>
        <v>23.75</v>
      </c>
      <c r="I50">
        <f t="shared" si="8"/>
        <v>25.75</v>
      </c>
      <c r="J50">
        <f t="shared" si="8"/>
        <v>27.75</v>
      </c>
      <c r="K50">
        <f t="shared" si="8"/>
        <v>29.75</v>
      </c>
      <c r="L50">
        <f t="shared" si="8"/>
        <v>31.75</v>
      </c>
      <c r="M50">
        <f t="shared" si="8"/>
        <v>33.75</v>
      </c>
      <c r="N50">
        <f t="shared" si="8"/>
        <v>35.75</v>
      </c>
      <c r="O50">
        <f t="shared" si="8"/>
        <v>37.75</v>
      </c>
      <c r="P50">
        <f t="shared" si="8"/>
        <v>39.75</v>
      </c>
      <c r="Q50">
        <f t="shared" si="8"/>
        <v>41.75</v>
      </c>
      <c r="R50">
        <f t="shared" si="8"/>
        <v>43.75</v>
      </c>
    </row>
    <row r="51" spans="1:18" x14ac:dyDescent="0.25">
      <c r="A51" s="7">
        <v>15</v>
      </c>
      <c r="C51">
        <f t="shared" si="9"/>
        <v>14.374999999999998</v>
      </c>
      <c r="D51">
        <f t="shared" si="8"/>
        <v>16.375</v>
      </c>
      <c r="E51">
        <f t="shared" si="8"/>
        <v>18.375</v>
      </c>
      <c r="F51">
        <f t="shared" si="8"/>
        <v>20.375</v>
      </c>
      <c r="G51">
        <f t="shared" si="8"/>
        <v>22.375</v>
      </c>
      <c r="H51">
        <f t="shared" si="8"/>
        <v>24.375</v>
      </c>
      <c r="I51">
        <f t="shared" si="8"/>
        <v>26.375</v>
      </c>
      <c r="J51">
        <f t="shared" si="8"/>
        <v>28.375</v>
      </c>
      <c r="K51">
        <f t="shared" si="8"/>
        <v>30.375</v>
      </c>
      <c r="L51">
        <f t="shared" si="8"/>
        <v>32.375</v>
      </c>
      <c r="M51">
        <f t="shared" si="8"/>
        <v>34.375</v>
      </c>
      <c r="N51">
        <f t="shared" si="8"/>
        <v>36.375</v>
      </c>
      <c r="O51">
        <f t="shared" si="8"/>
        <v>38.375</v>
      </c>
      <c r="P51">
        <f t="shared" si="8"/>
        <v>40.375</v>
      </c>
      <c r="Q51">
        <f t="shared" si="8"/>
        <v>42.375</v>
      </c>
      <c r="R51">
        <f t="shared" si="8"/>
        <v>44.375</v>
      </c>
    </row>
    <row r="52" spans="1:18" x14ac:dyDescent="0.25">
      <c r="A52" s="7">
        <v>20</v>
      </c>
      <c r="C52">
        <f t="shared" si="9"/>
        <v>15</v>
      </c>
      <c r="D52">
        <f t="shared" si="8"/>
        <v>17</v>
      </c>
      <c r="E52">
        <f t="shared" si="8"/>
        <v>19</v>
      </c>
      <c r="F52">
        <f t="shared" si="8"/>
        <v>21</v>
      </c>
      <c r="G52">
        <f t="shared" si="8"/>
        <v>23</v>
      </c>
      <c r="H52">
        <f t="shared" si="8"/>
        <v>25</v>
      </c>
      <c r="I52">
        <f t="shared" si="8"/>
        <v>27</v>
      </c>
      <c r="J52">
        <f t="shared" si="8"/>
        <v>29</v>
      </c>
      <c r="K52">
        <f t="shared" si="8"/>
        <v>31</v>
      </c>
      <c r="L52">
        <f t="shared" si="8"/>
        <v>33</v>
      </c>
      <c r="M52">
        <f t="shared" si="8"/>
        <v>35</v>
      </c>
      <c r="N52">
        <f t="shared" si="8"/>
        <v>37</v>
      </c>
      <c r="O52">
        <f t="shared" si="8"/>
        <v>39</v>
      </c>
      <c r="P52">
        <f t="shared" si="8"/>
        <v>41</v>
      </c>
      <c r="Q52">
        <f t="shared" si="8"/>
        <v>43</v>
      </c>
      <c r="R52">
        <f t="shared" si="8"/>
        <v>45</v>
      </c>
    </row>
    <row r="53" spans="1:18" x14ac:dyDescent="0.25">
      <c r="A53" s="7">
        <v>25</v>
      </c>
      <c r="C53">
        <f t="shared" si="9"/>
        <v>15.625</v>
      </c>
      <c r="D53">
        <f t="shared" si="8"/>
        <v>17.625</v>
      </c>
      <c r="E53">
        <f t="shared" si="8"/>
        <v>19.625</v>
      </c>
      <c r="F53">
        <f t="shared" si="8"/>
        <v>21.625</v>
      </c>
      <c r="G53">
        <f t="shared" si="8"/>
        <v>23.625</v>
      </c>
      <c r="H53">
        <f t="shared" si="8"/>
        <v>25.625</v>
      </c>
      <c r="I53">
        <f t="shared" si="8"/>
        <v>27.625</v>
      </c>
      <c r="J53">
        <f t="shared" si="8"/>
        <v>29.625</v>
      </c>
      <c r="K53">
        <f t="shared" si="8"/>
        <v>31.625</v>
      </c>
      <c r="L53">
        <f t="shared" si="8"/>
        <v>33.625</v>
      </c>
      <c r="M53">
        <f t="shared" si="8"/>
        <v>35.625</v>
      </c>
      <c r="N53">
        <f t="shared" si="8"/>
        <v>37.625</v>
      </c>
      <c r="O53">
        <f t="shared" si="8"/>
        <v>39.625</v>
      </c>
      <c r="P53">
        <f t="shared" si="8"/>
        <v>41.625</v>
      </c>
      <c r="Q53">
        <f t="shared" si="8"/>
        <v>43.625</v>
      </c>
      <c r="R53">
        <f t="shared" si="8"/>
        <v>45.625</v>
      </c>
    </row>
    <row r="54" spans="1:18" x14ac:dyDescent="0.25">
      <c r="A54" s="7">
        <v>30</v>
      </c>
      <c r="C54">
        <f t="shared" si="9"/>
        <v>16.25</v>
      </c>
      <c r="D54">
        <f t="shared" si="8"/>
        <v>18.25</v>
      </c>
      <c r="E54">
        <f t="shared" si="8"/>
        <v>20.25</v>
      </c>
      <c r="F54">
        <f t="shared" si="8"/>
        <v>22.25</v>
      </c>
      <c r="G54">
        <f t="shared" si="8"/>
        <v>24.25</v>
      </c>
      <c r="H54">
        <f t="shared" si="8"/>
        <v>26.25</v>
      </c>
      <c r="I54">
        <f t="shared" si="8"/>
        <v>28.25</v>
      </c>
      <c r="J54">
        <f t="shared" si="8"/>
        <v>30.25</v>
      </c>
      <c r="K54">
        <f t="shared" si="8"/>
        <v>32.25</v>
      </c>
      <c r="L54">
        <f t="shared" si="8"/>
        <v>34.25</v>
      </c>
      <c r="M54">
        <f t="shared" si="8"/>
        <v>36.25</v>
      </c>
      <c r="N54">
        <f t="shared" si="8"/>
        <v>38.25</v>
      </c>
      <c r="O54">
        <f t="shared" si="8"/>
        <v>40.25</v>
      </c>
      <c r="P54">
        <f t="shared" si="8"/>
        <v>42.25</v>
      </c>
      <c r="Q54">
        <f t="shared" si="8"/>
        <v>44.25</v>
      </c>
      <c r="R54">
        <f t="shared" si="8"/>
        <v>46.25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README</vt:lpstr>
      <vt:lpstr>Saber</vt:lpstr>
      <vt:lpstr>Sword</vt:lpstr>
      <vt:lpstr>Daggers</vt:lpstr>
      <vt:lpstr>Partisan</vt:lpstr>
      <vt:lpstr>Slicer</vt:lpstr>
      <vt:lpstr>Handgun</vt:lpstr>
      <vt:lpstr>Rifle</vt:lpstr>
      <vt:lpstr>Mechguns</vt:lpstr>
      <vt:lpstr>Shot</vt:lpstr>
      <vt:lpstr>Cane</vt:lpstr>
      <vt:lpstr>Wand</vt:lpstr>
      <vt:lpstr>Rod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2019-12-19T14:37:47Z</dcterms:created>
  <dcterms:modified xsi:type="dcterms:W3CDTF">2019-12-21T05:00:50Z</dcterms:modified>
</cp:coreProperties>
</file>